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sefsadfs1\UPF\Direccion Estadisticas Fiscales\1. Estado de Operaciones ADM Central\Presentaciones del EO\Publicaciones EO Web\"/>
    </mc:Choice>
  </mc:AlternateContent>
  <xr:revisionPtr revIDLastSave="0" documentId="13_ncr:1_{C212C6ED-58EB-4BE5-BBC3-87844BDFB828}" xr6:coauthVersionLast="47" xr6:coauthVersionMax="47" xr10:uidLastSave="{00000000-0000-0000-0000-000000000000}"/>
  <bookViews>
    <workbookView xWindow="-120" yWindow="-120" windowWidth="29040" windowHeight="15720" xr2:uid="{7F0D1840-CAE8-4AFF-8969-91DC868BC57C}"/>
  </bookViews>
  <sheets>
    <sheet name="EO Anual Pág. Web" sheetId="2" r:id="rId1"/>
    <sheet name="EO Years (US$)" sheetId="3" r:id="rId2"/>
    <sheet name="EO % del PIB Pág. Web" sheetId="4"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s>
  <definedNames>
    <definedName name="\0" localSheetId="2">#REF!</definedName>
    <definedName name="\0" localSheetId="0">#REF!</definedName>
    <definedName name="\0" localSheetId="1">#REF!</definedName>
    <definedName name="\0">#REF!</definedName>
    <definedName name="\A" localSheetId="2">#REF!</definedName>
    <definedName name="\A" localSheetId="0">#REF!</definedName>
    <definedName name="\A" localSheetId="1">#REF!</definedName>
    <definedName name="\A">#REF!</definedName>
    <definedName name="\B" localSheetId="2">[1]A!#REF!</definedName>
    <definedName name="\B" localSheetId="0">[1]A!#REF!</definedName>
    <definedName name="\B" localSheetId="1">[1]A!#REF!</definedName>
    <definedName name="\B">[1]A!#REF!</definedName>
    <definedName name="\C" localSheetId="2">[1]A!#REF!</definedName>
    <definedName name="\C" localSheetId="0">[1]A!#REF!</definedName>
    <definedName name="\C" localSheetId="1">[1]A!#REF!</definedName>
    <definedName name="\C">[1]A!#REF!</definedName>
    <definedName name="\d" localSheetId="2">#REF!</definedName>
    <definedName name="\d" localSheetId="0">#REF!</definedName>
    <definedName name="\d" localSheetId="1">#REF!</definedName>
    <definedName name="\d">#REF!</definedName>
    <definedName name="\E" localSheetId="1">#REF!</definedName>
    <definedName name="\E">#REF!</definedName>
    <definedName name="\F" localSheetId="1">#REF!</definedName>
    <definedName name="\F">#REF!</definedName>
    <definedName name="\G" localSheetId="1">#REF!</definedName>
    <definedName name="\G">#REF!</definedName>
    <definedName name="\H" localSheetId="1">#REF!</definedName>
    <definedName name="\H">#REF!</definedName>
    <definedName name="\I" localSheetId="1">#REF!</definedName>
    <definedName name="\I">#REF!</definedName>
    <definedName name="\J" localSheetId="1">#REF!</definedName>
    <definedName name="\J">#REF!</definedName>
    <definedName name="\K" localSheetId="1">#REF!</definedName>
    <definedName name="\K">#REF!</definedName>
    <definedName name="\L" localSheetId="1">#REF!</definedName>
    <definedName name="\L">#REF!</definedName>
    <definedName name="\M" localSheetId="1">[2]TC!#REF!</definedName>
    <definedName name="\M">[2]TC!#REF!</definedName>
    <definedName name="\n" localSheetId="1">#REF!</definedName>
    <definedName name="\n">#REF!</definedName>
    <definedName name="\O" localSheetId="1">#REF!</definedName>
    <definedName name="\O">#REF!</definedName>
    <definedName name="\P" localSheetId="1">#REF!</definedName>
    <definedName name="\P">#REF!</definedName>
    <definedName name="\Q" localSheetId="1">#REF!</definedName>
    <definedName name="\Q">#REF!</definedName>
    <definedName name="\R" localSheetId="1">[2]TC!#REF!</definedName>
    <definedName name="\R">[2]TC!#REF!</definedName>
    <definedName name="\S" localSheetId="1">#REF!</definedName>
    <definedName name="\S">#REF!</definedName>
    <definedName name="\T" localSheetId="1">#REF!</definedName>
    <definedName name="\T">#REF!</definedName>
    <definedName name="\U" localSheetId="1">#REF!</definedName>
    <definedName name="\U">#REF!</definedName>
    <definedName name="\V" localSheetId="1">#REF!</definedName>
    <definedName name="\V">#REF!</definedName>
    <definedName name="\W" localSheetId="1">#REF!</definedName>
    <definedName name="\W">#REF!</definedName>
    <definedName name="\X" localSheetId="1">#REF!</definedName>
    <definedName name="\X">#REF!</definedName>
    <definedName name="\Y" localSheetId="1">#REF!</definedName>
    <definedName name="\Y">#REF!</definedName>
    <definedName name="\Z" localSheetId="1">#REF!</definedName>
    <definedName name="\Z">#REF!</definedName>
    <definedName name="_________________ROS1">#N/A</definedName>
    <definedName name="_________________ROS2">#N/A</definedName>
    <definedName name="_________________ROS3">#N/A</definedName>
    <definedName name="_________________ROS4">#N/A</definedName>
    <definedName name="________________ROS1">#N/A</definedName>
    <definedName name="________________ROS2">#N/A</definedName>
    <definedName name="________________ROS3">#N/A</definedName>
    <definedName name="________________ROS4">#N/A</definedName>
    <definedName name="_______________ROS1">#N/A</definedName>
    <definedName name="_______________ROS2">#N/A</definedName>
    <definedName name="_______________ROS3">#N/A</definedName>
    <definedName name="_______________ROS4">#N/A</definedName>
    <definedName name="______________FAL4" localSheetId="1">#REF!</definedName>
    <definedName name="______________FAL4">#REF!</definedName>
    <definedName name="______________FAL6" localSheetId="1">#REF!</definedName>
    <definedName name="______________FAL6">#REF!</definedName>
    <definedName name="______________FAL7" localSheetId="1">#REF!</definedName>
    <definedName name="______________FAL7">#REF!</definedName>
    <definedName name="______________ROS1">#N/A</definedName>
    <definedName name="______________ROS2">#N/A</definedName>
    <definedName name="______________ROS3">#N/A</definedName>
    <definedName name="______________ROS4">#N/A</definedName>
    <definedName name="_____________AUS1" localSheetId="1">#REF!</definedName>
    <definedName name="_____________AUS1">#REF!</definedName>
    <definedName name="_____________DEG1" localSheetId="1">#REF!</definedName>
    <definedName name="_____________DEG1">#REF!</definedName>
    <definedName name="_____________DKR1" localSheetId="1">#REF!</definedName>
    <definedName name="_____________DKR1">#REF!</definedName>
    <definedName name="_____________ECU1" localSheetId="1">#REF!</definedName>
    <definedName name="_____________ECU1">#REF!</definedName>
    <definedName name="_____________ESC1" localSheetId="1">#REF!</definedName>
    <definedName name="_____________ESC1">#REF!</definedName>
    <definedName name="_____________FAL2" localSheetId="1">#REF!</definedName>
    <definedName name="_____________FAL2">#REF!</definedName>
    <definedName name="_____________FAL3" localSheetId="1">#REF!</definedName>
    <definedName name="_____________FAL3">#REF!</definedName>
    <definedName name="_____________FAL4" localSheetId="1">#REF!</definedName>
    <definedName name="_____________FAL4">#REF!</definedName>
    <definedName name="_____________FAL5" localSheetId="1">#REF!</definedName>
    <definedName name="_____________FAL5">#REF!</definedName>
    <definedName name="_____________FAL6" localSheetId="1">#REF!</definedName>
    <definedName name="_____________FAL6">#REF!</definedName>
    <definedName name="_____________FAL7" localSheetId="1">#REF!</definedName>
    <definedName name="_____________FAL7">#REF!</definedName>
    <definedName name="_____________FMK1" localSheetId="1">#REF!</definedName>
    <definedName name="_____________FMK1">#REF!</definedName>
    <definedName name="_____________IKR1" localSheetId="1">#REF!</definedName>
    <definedName name="_____________IKR1">#REF!</definedName>
    <definedName name="_____________IRP1" localSheetId="1">#REF!</definedName>
    <definedName name="_____________IRP1">#REF!</definedName>
    <definedName name="_____________LIT1" localSheetId="1">#REF!</definedName>
    <definedName name="_____________LIT1">#REF!</definedName>
    <definedName name="_____________MEX1" localSheetId="1">#REF!</definedName>
    <definedName name="_____________MEX1">#REF!</definedName>
    <definedName name="_____________PTA1" localSheetId="1">#REF!</definedName>
    <definedName name="_____________PTA1">#REF!</definedName>
    <definedName name="_____________ROS1">#N/A</definedName>
    <definedName name="_____________ROS2">#N/A</definedName>
    <definedName name="_____________ROS3">#N/A</definedName>
    <definedName name="_____________ROS4">#N/A</definedName>
    <definedName name="_____________SAR1" localSheetId="1">#REF!</definedName>
    <definedName name="_____________SAR1">#REF!</definedName>
    <definedName name="____________AUS1" localSheetId="1">#REF!</definedName>
    <definedName name="____________AUS1">#REF!</definedName>
    <definedName name="____________DEG1" localSheetId="1">#REF!</definedName>
    <definedName name="____________DEG1">#REF!</definedName>
    <definedName name="____________DKR1" localSheetId="1">#REF!</definedName>
    <definedName name="____________DKR1">#REF!</definedName>
    <definedName name="____________ECU1" localSheetId="1">#REF!</definedName>
    <definedName name="____________ECU1">#REF!</definedName>
    <definedName name="____________ESC1" localSheetId="1">#REF!</definedName>
    <definedName name="____________ESC1">#REF!</definedName>
    <definedName name="____________FAL2" localSheetId="1">#REF!</definedName>
    <definedName name="____________FAL2">#REF!</definedName>
    <definedName name="____________FAL3" localSheetId="1">#REF!</definedName>
    <definedName name="____________FAL3">#REF!</definedName>
    <definedName name="____________FAL4" localSheetId="1">#REF!</definedName>
    <definedName name="____________FAL4">#REF!</definedName>
    <definedName name="____________FAL5" localSheetId="1">#REF!</definedName>
    <definedName name="____________FAL5">#REF!</definedName>
    <definedName name="____________FAL6" localSheetId="1">#REF!</definedName>
    <definedName name="____________FAL6">#REF!</definedName>
    <definedName name="____________FAL7" localSheetId="1">#REF!</definedName>
    <definedName name="____________FAL7">#REF!</definedName>
    <definedName name="____________FMK1" localSheetId="1">#REF!</definedName>
    <definedName name="____________FMK1">#REF!</definedName>
    <definedName name="____________IKR1" localSheetId="1">#REF!</definedName>
    <definedName name="____________IKR1">#REF!</definedName>
    <definedName name="____________IRP1" localSheetId="1">#REF!</definedName>
    <definedName name="____________IRP1">#REF!</definedName>
    <definedName name="____________LIT1" localSheetId="1">#REF!</definedName>
    <definedName name="____________LIT1">#REF!</definedName>
    <definedName name="____________MEX1" localSheetId="1">#REF!</definedName>
    <definedName name="____________MEX1">#REF!</definedName>
    <definedName name="____________PTA1" localSheetId="1">#REF!</definedName>
    <definedName name="____________PTA1">#REF!</definedName>
    <definedName name="____________ROS1">#N/A</definedName>
    <definedName name="____________ROS2">#N/A</definedName>
    <definedName name="____________ROS3">#N/A</definedName>
    <definedName name="____________ROS4">#N/A</definedName>
    <definedName name="____________SAR1" localSheetId="1">#REF!</definedName>
    <definedName name="____________SAR1">#REF!</definedName>
    <definedName name="___________AUS1" localSheetId="1">#REF!</definedName>
    <definedName name="___________AUS1">#REF!</definedName>
    <definedName name="___________DEG1" localSheetId="1">#REF!</definedName>
    <definedName name="___________DEG1">#REF!</definedName>
    <definedName name="___________DKR1" localSheetId="1">#REF!</definedName>
    <definedName name="___________DKR1">#REF!</definedName>
    <definedName name="___________ECU1" localSheetId="1">#REF!</definedName>
    <definedName name="___________ECU1">#REF!</definedName>
    <definedName name="___________ESC1" localSheetId="1">#REF!</definedName>
    <definedName name="___________ESC1">#REF!</definedName>
    <definedName name="___________FAL2" localSheetId="1">#REF!</definedName>
    <definedName name="___________FAL2">#REF!</definedName>
    <definedName name="___________FAL3" localSheetId="1">#REF!</definedName>
    <definedName name="___________FAL3">#REF!</definedName>
    <definedName name="___________FAL4" localSheetId="1">#REF!</definedName>
    <definedName name="___________FAL4">#REF!</definedName>
    <definedName name="___________FAL5" localSheetId="1">#REF!</definedName>
    <definedName name="___________FAL5">#REF!</definedName>
    <definedName name="___________FAL6" localSheetId="1">#REF!</definedName>
    <definedName name="___________FAL6">#REF!</definedName>
    <definedName name="___________FAL7" localSheetId="1">#REF!</definedName>
    <definedName name="___________FAL7">#REF!</definedName>
    <definedName name="___________FMK1" localSheetId="1">#REF!</definedName>
    <definedName name="___________FMK1">#REF!</definedName>
    <definedName name="___________IKR1" localSheetId="1">#REF!</definedName>
    <definedName name="___________IKR1">#REF!</definedName>
    <definedName name="___________IRP1" localSheetId="1">#REF!</definedName>
    <definedName name="___________IRP1">#REF!</definedName>
    <definedName name="___________LIT1" localSheetId="1">#REF!</definedName>
    <definedName name="___________LIT1">#REF!</definedName>
    <definedName name="___________MEX1" localSheetId="1">#REF!</definedName>
    <definedName name="___________MEX1">#REF!</definedName>
    <definedName name="___________PTA1" localSheetId="1">#REF!</definedName>
    <definedName name="___________PTA1">#REF!</definedName>
    <definedName name="___________ROS1">#N/A</definedName>
    <definedName name="___________ROS2">#N/A</definedName>
    <definedName name="___________ROS3">#N/A</definedName>
    <definedName name="___________ROS4">#N/A</definedName>
    <definedName name="___________SAR1" localSheetId="1">#REF!</definedName>
    <definedName name="___________SAR1">#REF!</definedName>
    <definedName name="__________AUS1" localSheetId="1">#REF!</definedName>
    <definedName name="__________AUS1">#REF!</definedName>
    <definedName name="__________DEG1" localSheetId="1">#REF!</definedName>
    <definedName name="__________DEG1">#REF!</definedName>
    <definedName name="__________DKR1" localSheetId="1">#REF!</definedName>
    <definedName name="__________DKR1">#REF!</definedName>
    <definedName name="__________ECU1" localSheetId="1">#REF!</definedName>
    <definedName name="__________ECU1">#REF!</definedName>
    <definedName name="__________ESC1" localSheetId="1">#REF!</definedName>
    <definedName name="__________ESC1">#REF!</definedName>
    <definedName name="__________FAL2" localSheetId="1">#REF!</definedName>
    <definedName name="__________FAL2">#REF!</definedName>
    <definedName name="__________FAL3" localSheetId="1">#REF!</definedName>
    <definedName name="__________FAL3">#REF!</definedName>
    <definedName name="__________FAL4" localSheetId="1">#REF!</definedName>
    <definedName name="__________FAL4">#REF!</definedName>
    <definedName name="__________FAL5" localSheetId="1">#REF!</definedName>
    <definedName name="__________FAL5">#REF!</definedName>
    <definedName name="__________FAL6" localSheetId="1">#REF!</definedName>
    <definedName name="__________FAL6">#REF!</definedName>
    <definedName name="__________FAL7" localSheetId="1">#REF!</definedName>
    <definedName name="__________FAL7">#REF!</definedName>
    <definedName name="__________FMK1" localSheetId="1">#REF!</definedName>
    <definedName name="__________FMK1">#REF!</definedName>
    <definedName name="__________IKR1" localSheetId="1">#REF!</definedName>
    <definedName name="__________IKR1">#REF!</definedName>
    <definedName name="__________IRP1" localSheetId="1">#REF!</definedName>
    <definedName name="__________IRP1">#REF!</definedName>
    <definedName name="__________LIT1" localSheetId="1">#REF!</definedName>
    <definedName name="__________LIT1">#REF!</definedName>
    <definedName name="__________MEX1" localSheetId="1">#REF!</definedName>
    <definedName name="__________MEX1">#REF!</definedName>
    <definedName name="__________PTA1" localSheetId="1">#REF!</definedName>
    <definedName name="__________PTA1">#REF!</definedName>
    <definedName name="__________ROS1">#N/A</definedName>
    <definedName name="__________ROS2">#N/A</definedName>
    <definedName name="__________ROS3">#N/A</definedName>
    <definedName name="__________ROS4">#N/A</definedName>
    <definedName name="__________SAR1" localSheetId="1">#REF!</definedName>
    <definedName name="__________SAR1">#REF!</definedName>
    <definedName name="_________AUS1" localSheetId="1">#REF!</definedName>
    <definedName name="_________AUS1">#REF!</definedName>
    <definedName name="_________DEG1" localSheetId="1">#REF!</definedName>
    <definedName name="_________DEG1">#REF!</definedName>
    <definedName name="_________DKR1" localSheetId="1">#REF!</definedName>
    <definedName name="_________DKR1">#REF!</definedName>
    <definedName name="_________ECU1" localSheetId="1">#REF!</definedName>
    <definedName name="_________ECU1">#REF!</definedName>
    <definedName name="_________ESC1" localSheetId="1">#REF!</definedName>
    <definedName name="_________ESC1">#REF!</definedName>
    <definedName name="_________FAL2" localSheetId="1">#REF!</definedName>
    <definedName name="_________FAL2">#REF!</definedName>
    <definedName name="_________FAL3" localSheetId="1">#REF!</definedName>
    <definedName name="_________FAL3">#REF!</definedName>
    <definedName name="_________FAL4" localSheetId="1">#REF!</definedName>
    <definedName name="_________FAL4">#REF!</definedName>
    <definedName name="_________FAL5" localSheetId="1">#REF!</definedName>
    <definedName name="_________FAL5">#REF!</definedName>
    <definedName name="_________FAL6" localSheetId="1">#REF!</definedName>
    <definedName name="_________FAL6">#REF!</definedName>
    <definedName name="_________FAL7" localSheetId="1">#REF!</definedName>
    <definedName name="_________FAL7">#REF!</definedName>
    <definedName name="_________FMK1" localSheetId="1">#REF!</definedName>
    <definedName name="_________FMK1">#REF!</definedName>
    <definedName name="_________IKR1" localSheetId="1">#REF!</definedName>
    <definedName name="_________IKR1">#REF!</definedName>
    <definedName name="_________IRP1" localSheetId="1">#REF!</definedName>
    <definedName name="_________IRP1">#REF!</definedName>
    <definedName name="_________LIT1" localSheetId="1">#REF!</definedName>
    <definedName name="_________LIT1">#REF!</definedName>
    <definedName name="_________MEX1" localSheetId="1">#REF!</definedName>
    <definedName name="_________MEX1">#REF!</definedName>
    <definedName name="_________PTA1" localSheetId="1">#REF!</definedName>
    <definedName name="_________PTA1">#REF!</definedName>
    <definedName name="_________ROS1">#N/A</definedName>
    <definedName name="_________ROS2">#N/A</definedName>
    <definedName name="_________ROS3">#N/A</definedName>
    <definedName name="_________ROS4">#N/A</definedName>
    <definedName name="_________SAR1" localSheetId="1">#REF!</definedName>
    <definedName name="_________SAR1">#REF!</definedName>
    <definedName name="________AUS1" localSheetId="1">#REF!</definedName>
    <definedName name="________AUS1">#REF!</definedName>
    <definedName name="________BTO2" localSheetId="1">#REF!</definedName>
    <definedName name="________BTO2">#REF!</definedName>
    <definedName name="________DEG1" localSheetId="1">#REF!</definedName>
    <definedName name="________DEG1">#REF!</definedName>
    <definedName name="________DKR1" localSheetId="1">#REF!</definedName>
    <definedName name="________DKR1">#REF!</definedName>
    <definedName name="________ECU1" localSheetId="1">#REF!</definedName>
    <definedName name="________ECU1">#REF!</definedName>
    <definedName name="________ESC1" localSheetId="1">#REF!</definedName>
    <definedName name="________ESC1">#REF!</definedName>
    <definedName name="________EXR1" localSheetId="1">#REF!</definedName>
    <definedName name="________EXR1">#REF!</definedName>
    <definedName name="________EXR2" localSheetId="1">#REF!</definedName>
    <definedName name="________EXR2">#REF!</definedName>
    <definedName name="________EXR3" localSheetId="1">#REF!</definedName>
    <definedName name="________EXR3">#REF!</definedName>
    <definedName name="________f" localSheetId="1">[3]bop1!#REF!</definedName>
    <definedName name="________f">[3]bop1!#REF!</definedName>
    <definedName name="________FAL1" localSheetId="1">#REF!</definedName>
    <definedName name="________FAL1">#REF!</definedName>
    <definedName name="________FAL10" localSheetId="1">#REF!</definedName>
    <definedName name="________FAL10">#REF!</definedName>
    <definedName name="________FAL11" localSheetId="1">#REF!</definedName>
    <definedName name="________FAL11">#REF!</definedName>
    <definedName name="________FAL2" localSheetId="1">#REF!</definedName>
    <definedName name="________FAL2">#REF!</definedName>
    <definedName name="________FAL3" localSheetId="1">#REF!</definedName>
    <definedName name="________FAL3">#REF!</definedName>
    <definedName name="________FAL4" localSheetId="1">#REF!</definedName>
    <definedName name="________FAL4">#REF!</definedName>
    <definedName name="________FAL5" localSheetId="1">#REF!</definedName>
    <definedName name="________FAL5">#REF!</definedName>
    <definedName name="________FAL6" localSheetId="1">#REF!</definedName>
    <definedName name="________FAL6">#REF!</definedName>
    <definedName name="________FAL7" localSheetId="1">#REF!</definedName>
    <definedName name="________FAL7">#REF!</definedName>
    <definedName name="________FAL8" localSheetId="1">#REF!</definedName>
    <definedName name="________FAL8">#REF!</definedName>
    <definedName name="________FAL9" localSheetId="1">#REF!</definedName>
    <definedName name="________FAL9">#REF!</definedName>
    <definedName name="________FIV1" localSheetId="1">#REF!</definedName>
    <definedName name="________FIV1">#REF!</definedName>
    <definedName name="________FMK1" localSheetId="1">#REF!</definedName>
    <definedName name="________FMK1">#REF!</definedName>
    <definedName name="________IKR1" localSheetId="1">#REF!</definedName>
    <definedName name="________IKR1">#REF!</definedName>
    <definedName name="________IRP1" localSheetId="1">#REF!</definedName>
    <definedName name="________IRP1">#REF!</definedName>
    <definedName name="________JR1" localSheetId="1">#REF!</definedName>
    <definedName name="________JR1">#REF!</definedName>
    <definedName name="________JR2" localSheetId="1">#REF!</definedName>
    <definedName name="________JR2">#REF!</definedName>
    <definedName name="________LIT1" localSheetId="1">#REF!</definedName>
    <definedName name="________LIT1">#REF!</definedName>
    <definedName name="________MEX1" localSheetId="1">#REF!</definedName>
    <definedName name="________MEX1">#REF!</definedName>
    <definedName name="________PTA1" localSheetId="1">#REF!</definedName>
    <definedName name="________PTA1">#REF!</definedName>
    <definedName name="________rge1" localSheetId="1">#REF!</definedName>
    <definedName name="________rge1">#REF!</definedName>
    <definedName name="________ROS1">#N/A</definedName>
    <definedName name="________ROS2">#N/A</definedName>
    <definedName name="________ROS3">#N/A</definedName>
    <definedName name="________ROS4">#N/A</definedName>
    <definedName name="________SAR1" localSheetId="1">#REF!</definedName>
    <definedName name="________SAR1">#REF!</definedName>
    <definedName name="________TAB10" localSheetId="1">[2]TC!#REF!</definedName>
    <definedName name="________TAB10">[2]TC!#REF!</definedName>
    <definedName name="________TAB11" localSheetId="1">[2]TC!#REF!</definedName>
    <definedName name="________TAB11">[2]TC!#REF!</definedName>
    <definedName name="________TAB13" localSheetId="1">[2]TC!#REF!</definedName>
    <definedName name="________TAB13">[2]TC!#REF!</definedName>
    <definedName name="________TAB16" localSheetId="1">[2]Null1!#REF!</definedName>
    <definedName name="________TAB16">[2]Null1!#REF!</definedName>
    <definedName name="________TAB18" localSheetId="1">[2]TC!#REF!</definedName>
    <definedName name="________TAB18">[2]TC!#REF!</definedName>
    <definedName name="________TAB19" localSheetId="1">[2]TC!#REF!</definedName>
    <definedName name="________TAB19">[2]TC!#REF!</definedName>
    <definedName name="________TAB20" localSheetId="1">[2]TC!#REF!</definedName>
    <definedName name="________TAB20">[2]TC!#REF!</definedName>
    <definedName name="________TAB21" localSheetId="1">[2]TC!#REF!</definedName>
    <definedName name="________TAB21">[2]TC!#REF!</definedName>
    <definedName name="________TAB22" localSheetId="1">[2]TC!#REF!</definedName>
    <definedName name="________TAB22">[2]TC!#REF!</definedName>
    <definedName name="________TAB3" localSheetId="1">[2]TC!#REF!</definedName>
    <definedName name="________TAB3">[2]TC!#REF!</definedName>
    <definedName name="________tAB4">[4]Sheet2!$A$1:$G$71</definedName>
    <definedName name="________TAB5" localSheetId="1">[2]TC!#REF!</definedName>
    <definedName name="________TAB5">[2]TC!#REF!</definedName>
    <definedName name="________TAB6" localSheetId="1">[2]TC!#REF!</definedName>
    <definedName name="________TAB6">[2]TC!#REF!</definedName>
    <definedName name="________TAB8" localSheetId="1">[2]TC!#REF!</definedName>
    <definedName name="________TAB8">[2]TC!#REF!</definedName>
    <definedName name="________TAB9" localSheetId="1">[2]TC!#REF!</definedName>
    <definedName name="________TAB9">[2]TC!#REF!</definedName>
    <definedName name="_______AUS1" localSheetId="1">#REF!</definedName>
    <definedName name="_______AUS1">#REF!</definedName>
    <definedName name="_______BTO2" localSheetId="1">#REF!</definedName>
    <definedName name="_______BTO2">#REF!</definedName>
    <definedName name="_______DEG1" localSheetId="1">#REF!</definedName>
    <definedName name="_______DEG1">#REF!</definedName>
    <definedName name="_______DKR1" localSheetId="1">#REF!</definedName>
    <definedName name="_______DKR1">#REF!</definedName>
    <definedName name="_______ECU1" localSheetId="1">#REF!</definedName>
    <definedName name="_______ECU1">#REF!</definedName>
    <definedName name="_______ESC1" localSheetId="1">#REF!</definedName>
    <definedName name="_______ESC1">#REF!</definedName>
    <definedName name="_______EXR1" localSheetId="1">#REF!</definedName>
    <definedName name="_______EXR1">#REF!</definedName>
    <definedName name="_______EXR2" localSheetId="1">#REF!</definedName>
    <definedName name="_______EXR2">#REF!</definedName>
    <definedName name="_______EXR3" localSheetId="1">#REF!</definedName>
    <definedName name="_______EXR3">#REF!</definedName>
    <definedName name="_______f" localSheetId="1">[5]bop1!#REF!</definedName>
    <definedName name="_______f">[5]bop1!#REF!</definedName>
    <definedName name="_______FAL1" localSheetId="1">#REF!</definedName>
    <definedName name="_______FAL1">#REF!</definedName>
    <definedName name="_______FAL10" localSheetId="1">#REF!</definedName>
    <definedName name="_______FAL10">#REF!</definedName>
    <definedName name="_______FAL11" localSheetId="1">#REF!</definedName>
    <definedName name="_______FAL11">#REF!</definedName>
    <definedName name="_______FAL12" localSheetId="1">#REF!</definedName>
    <definedName name="_______FAL12">#REF!</definedName>
    <definedName name="_______FAL2" localSheetId="1">#REF!</definedName>
    <definedName name="_______FAL2">#REF!</definedName>
    <definedName name="_______FAL3" localSheetId="1">#REF!</definedName>
    <definedName name="_______FAL3">#REF!</definedName>
    <definedName name="_______FAL4" localSheetId="1">#REF!</definedName>
    <definedName name="_______FAL4">#REF!</definedName>
    <definedName name="_______FAL5" localSheetId="1">#REF!</definedName>
    <definedName name="_______FAL5">#REF!</definedName>
    <definedName name="_______FAL6" localSheetId="1">#REF!</definedName>
    <definedName name="_______FAL6">#REF!</definedName>
    <definedName name="_______FAL7" localSheetId="1">#REF!</definedName>
    <definedName name="_______FAL7">#REF!</definedName>
    <definedName name="_______FAL8" localSheetId="1">#REF!</definedName>
    <definedName name="_______FAL8">#REF!</definedName>
    <definedName name="_______FAL9" localSheetId="1">#REF!</definedName>
    <definedName name="_______FAL9">#REF!</definedName>
    <definedName name="_______FIV1" localSheetId="1">#REF!</definedName>
    <definedName name="_______FIV1">#REF!</definedName>
    <definedName name="_______FMK1" localSheetId="1">#REF!</definedName>
    <definedName name="_______FMK1">#REF!</definedName>
    <definedName name="_______IKR1" localSheetId="1">#REF!</definedName>
    <definedName name="_______IKR1">#REF!</definedName>
    <definedName name="_______IRP1" localSheetId="1">#REF!</definedName>
    <definedName name="_______IRP1">#REF!</definedName>
    <definedName name="_______JR1" localSheetId="1">#REF!</definedName>
    <definedName name="_______JR1">#REF!</definedName>
    <definedName name="_______JR2" localSheetId="1">#REF!</definedName>
    <definedName name="_______JR2">#REF!</definedName>
    <definedName name="_______LIT1" localSheetId="1">#REF!</definedName>
    <definedName name="_______LIT1">#REF!</definedName>
    <definedName name="_______MEX1" localSheetId="1">#REF!</definedName>
    <definedName name="_______MEX1">#REF!</definedName>
    <definedName name="_______PTA1" localSheetId="1">#REF!</definedName>
    <definedName name="_______PTA1">#REF!</definedName>
    <definedName name="_______rge1" localSheetId="1">#REF!</definedName>
    <definedName name="_______rge1">#REF!</definedName>
    <definedName name="_______ROS1">#N/A</definedName>
    <definedName name="_______ROS2">#N/A</definedName>
    <definedName name="_______ROS3">#N/A</definedName>
    <definedName name="_______ROS4">#N/A</definedName>
    <definedName name="_______SAR1" localSheetId="1">#REF!</definedName>
    <definedName name="_______SAR1">#REF!</definedName>
    <definedName name="_______TAB10" localSheetId="1">[2]TC!#REF!</definedName>
    <definedName name="_______TAB10">[2]TC!#REF!</definedName>
    <definedName name="_______TAB11" localSheetId="1">[2]TC!#REF!</definedName>
    <definedName name="_______TAB11">[2]TC!#REF!</definedName>
    <definedName name="_______TAB13" localSheetId="1">[2]TC!#REF!</definedName>
    <definedName name="_______TAB13">[2]TC!#REF!</definedName>
    <definedName name="_______TAB16" localSheetId="1">[2]Null1!#REF!</definedName>
    <definedName name="_______TAB16">[2]Null1!#REF!</definedName>
    <definedName name="_______TAB18" localSheetId="1">[2]TC!#REF!</definedName>
    <definedName name="_______TAB18">[2]TC!#REF!</definedName>
    <definedName name="_______TAB19" localSheetId="1">[2]TC!#REF!</definedName>
    <definedName name="_______TAB19">[2]TC!#REF!</definedName>
    <definedName name="_______TAB20" localSheetId="1">[2]TC!#REF!</definedName>
    <definedName name="_______TAB20">[2]TC!#REF!</definedName>
    <definedName name="_______TAB21" localSheetId="1">[2]TC!#REF!</definedName>
    <definedName name="_______TAB21">[2]TC!#REF!</definedName>
    <definedName name="_______TAB22" localSheetId="1">[2]TC!#REF!</definedName>
    <definedName name="_______TAB22">[2]TC!#REF!</definedName>
    <definedName name="_______TAB3" localSheetId="1">[2]TC!#REF!</definedName>
    <definedName name="_______TAB3">[2]TC!#REF!</definedName>
    <definedName name="_______tAB4">[4]Sheet2!$A$1:$G$71</definedName>
    <definedName name="_______TAB5" localSheetId="1">[2]TC!#REF!</definedName>
    <definedName name="_______TAB5">[2]TC!#REF!</definedName>
    <definedName name="_______TAB6" localSheetId="1">[2]TC!#REF!</definedName>
    <definedName name="_______TAB6">[2]TC!#REF!</definedName>
    <definedName name="_______TAB8" localSheetId="1">[2]TC!#REF!</definedName>
    <definedName name="_______TAB8">[2]TC!#REF!</definedName>
    <definedName name="_______TAB9" localSheetId="1">[2]TC!#REF!</definedName>
    <definedName name="_______TAB9">[2]TC!#REF!</definedName>
    <definedName name="______AUS1" localSheetId="1">#REF!</definedName>
    <definedName name="______AUS1">#REF!</definedName>
    <definedName name="______BTO2" localSheetId="1">#REF!</definedName>
    <definedName name="______BTO2">#REF!</definedName>
    <definedName name="______DEG1" localSheetId="1">#REF!</definedName>
    <definedName name="______DEG1">#REF!</definedName>
    <definedName name="______DKR1" localSheetId="1">#REF!</definedName>
    <definedName name="______DKR1">#REF!</definedName>
    <definedName name="______ECU1" localSheetId="1">#REF!</definedName>
    <definedName name="______ECU1">#REF!</definedName>
    <definedName name="______ESC1" localSheetId="1">#REF!</definedName>
    <definedName name="______ESC1">#REF!</definedName>
    <definedName name="______EXR1" localSheetId="1">#REF!</definedName>
    <definedName name="______EXR1">#REF!</definedName>
    <definedName name="______EXR2" localSheetId="1">#REF!</definedName>
    <definedName name="______EXR2">#REF!</definedName>
    <definedName name="______EXR3" localSheetId="1">#REF!</definedName>
    <definedName name="______EXR3">#REF!</definedName>
    <definedName name="______f" localSheetId="1">[5]bop1!#REF!</definedName>
    <definedName name="______f">[5]bop1!#REF!</definedName>
    <definedName name="______FAL1" localSheetId="1">#REF!</definedName>
    <definedName name="______FAL1">#REF!</definedName>
    <definedName name="______FAL10" localSheetId="1">#REF!</definedName>
    <definedName name="______FAL10">#REF!</definedName>
    <definedName name="______FAL11" localSheetId="1">#REF!</definedName>
    <definedName name="______FAL11">#REF!</definedName>
    <definedName name="______FAL12" localSheetId="1">#REF!</definedName>
    <definedName name="______FAL12">#REF!</definedName>
    <definedName name="______FAL2" localSheetId="1">#REF!</definedName>
    <definedName name="______FAL2">#REF!</definedName>
    <definedName name="______FAL3" localSheetId="1">#REF!</definedName>
    <definedName name="______FAL3">#REF!</definedName>
    <definedName name="______FAL4" localSheetId="1">#REF!</definedName>
    <definedName name="______FAL4">#REF!</definedName>
    <definedName name="______FAL5" localSheetId="1">#REF!</definedName>
    <definedName name="______FAL5">#REF!</definedName>
    <definedName name="______FAL6" localSheetId="1">#REF!</definedName>
    <definedName name="______FAL6">#REF!</definedName>
    <definedName name="______FAL7" localSheetId="1">#REF!</definedName>
    <definedName name="______FAL7">#REF!</definedName>
    <definedName name="______FAL8" localSheetId="1">#REF!</definedName>
    <definedName name="______FAL8">#REF!</definedName>
    <definedName name="______FAL9" localSheetId="1">#REF!</definedName>
    <definedName name="______FAL9">#REF!</definedName>
    <definedName name="______FIV1" localSheetId="1">#REF!</definedName>
    <definedName name="______FIV1">#REF!</definedName>
    <definedName name="______FMK1" localSheetId="1">#REF!</definedName>
    <definedName name="______FMK1">#REF!</definedName>
    <definedName name="______IKR1" localSheetId="1">#REF!</definedName>
    <definedName name="______IKR1">#REF!</definedName>
    <definedName name="______IRP1" localSheetId="1">#REF!</definedName>
    <definedName name="______IRP1">#REF!</definedName>
    <definedName name="______JR1" localSheetId="1">#REF!</definedName>
    <definedName name="______JR1">#REF!</definedName>
    <definedName name="______JR2" localSheetId="1">#REF!</definedName>
    <definedName name="______JR2">#REF!</definedName>
    <definedName name="______LIT1" localSheetId="1">#REF!</definedName>
    <definedName name="______LIT1">#REF!</definedName>
    <definedName name="______MEX1" localSheetId="1">#REF!</definedName>
    <definedName name="______MEX1">#REF!</definedName>
    <definedName name="______PTA1" localSheetId="1">#REF!</definedName>
    <definedName name="______PTA1">#REF!</definedName>
    <definedName name="______rge1" localSheetId="1">#REF!</definedName>
    <definedName name="______rge1">#REF!</definedName>
    <definedName name="______ROS1">#N/A</definedName>
    <definedName name="______ROS2">#N/A</definedName>
    <definedName name="______ROS3">#N/A</definedName>
    <definedName name="______ROS4">#N/A</definedName>
    <definedName name="______SAR1" localSheetId="1">#REF!</definedName>
    <definedName name="______SAR1">#REF!</definedName>
    <definedName name="______TAB10" localSheetId="1">[2]TC!#REF!</definedName>
    <definedName name="______TAB10">[2]TC!#REF!</definedName>
    <definedName name="______TAB11" localSheetId="1">[2]TC!#REF!</definedName>
    <definedName name="______TAB11">[2]TC!#REF!</definedName>
    <definedName name="______TAB13" localSheetId="1">[2]TC!#REF!</definedName>
    <definedName name="______TAB13">[2]TC!#REF!</definedName>
    <definedName name="______TAB16" localSheetId="1">[2]Null1!#REF!</definedName>
    <definedName name="______TAB16">[2]Null1!#REF!</definedName>
    <definedName name="______TAB18" localSheetId="1">[2]TC!#REF!</definedName>
    <definedName name="______TAB18">[2]TC!#REF!</definedName>
    <definedName name="______TAB19" localSheetId="1">[2]TC!#REF!</definedName>
    <definedName name="______TAB19">[2]TC!#REF!</definedName>
    <definedName name="______TAB20" localSheetId="1">[2]TC!#REF!</definedName>
    <definedName name="______TAB20">[2]TC!#REF!</definedName>
    <definedName name="______TAB21" localSheetId="1">[2]TC!#REF!</definedName>
    <definedName name="______TAB21">[2]TC!#REF!</definedName>
    <definedName name="______TAB22" localSheetId="1">[2]TC!#REF!</definedName>
    <definedName name="______TAB22">[2]TC!#REF!</definedName>
    <definedName name="______TAB3" localSheetId="1">[2]TC!#REF!</definedName>
    <definedName name="______TAB3">[2]TC!#REF!</definedName>
    <definedName name="______tAB4">[4]Sheet2!$A$1:$G$71</definedName>
    <definedName name="______TAB5" localSheetId="1">[2]TC!#REF!</definedName>
    <definedName name="______TAB5">[2]TC!#REF!</definedName>
    <definedName name="______TAB6" localSheetId="1">[2]TC!#REF!</definedName>
    <definedName name="______TAB6">[2]TC!#REF!</definedName>
    <definedName name="______TAB8" localSheetId="1">[2]TC!#REF!</definedName>
    <definedName name="______TAB8">[2]TC!#REF!</definedName>
    <definedName name="______TAB9" localSheetId="1">[2]TC!#REF!</definedName>
    <definedName name="______TAB9">[2]TC!#REF!</definedName>
    <definedName name="_____AUS1" localSheetId="1">#REF!</definedName>
    <definedName name="_____AUS1">#REF!</definedName>
    <definedName name="_____BTO2" localSheetId="1">#REF!</definedName>
    <definedName name="_____BTO2">#REF!</definedName>
    <definedName name="_____DEG1" localSheetId="1">#REF!</definedName>
    <definedName name="_____DEG1">#REF!</definedName>
    <definedName name="_____DKR1" localSheetId="1">#REF!</definedName>
    <definedName name="_____DKR1">#REF!</definedName>
    <definedName name="_____ECU1" localSheetId="1">#REF!</definedName>
    <definedName name="_____ECU1">#REF!</definedName>
    <definedName name="_____ESC1" localSheetId="1">#REF!</definedName>
    <definedName name="_____ESC1">#REF!</definedName>
    <definedName name="_____EXR1" localSheetId="1">#REF!</definedName>
    <definedName name="_____EXR1">#REF!</definedName>
    <definedName name="_____EXR2" localSheetId="1">#REF!</definedName>
    <definedName name="_____EXR2">#REF!</definedName>
    <definedName name="_____EXR3" localSheetId="1">#REF!</definedName>
    <definedName name="_____EXR3">#REF!</definedName>
    <definedName name="_____f" localSheetId="1">[5]bop1!#REF!</definedName>
    <definedName name="_____f">[5]bop1!#REF!</definedName>
    <definedName name="_____FAL1" localSheetId="1">#REF!</definedName>
    <definedName name="_____FAL1">#REF!</definedName>
    <definedName name="_____FAL10" localSheetId="1">#REF!</definedName>
    <definedName name="_____FAL10">#REF!</definedName>
    <definedName name="_____FAL11" localSheetId="1">#REF!</definedName>
    <definedName name="_____FAL11">#REF!</definedName>
    <definedName name="_____FAL12" localSheetId="1">#REF!</definedName>
    <definedName name="_____FAL12">#REF!</definedName>
    <definedName name="_____FAL2" localSheetId="1">#REF!</definedName>
    <definedName name="_____FAL2">#REF!</definedName>
    <definedName name="_____FAL3" localSheetId="1">#REF!</definedName>
    <definedName name="_____FAL3">#REF!</definedName>
    <definedName name="_____FAL4" localSheetId="1">#REF!</definedName>
    <definedName name="_____FAL4">#REF!</definedName>
    <definedName name="_____FAL5" localSheetId="1">#REF!</definedName>
    <definedName name="_____FAL5">#REF!</definedName>
    <definedName name="_____FAL6" localSheetId="1">#REF!</definedName>
    <definedName name="_____FAL6">#REF!</definedName>
    <definedName name="_____FAL7" localSheetId="1">#REF!</definedName>
    <definedName name="_____FAL7">#REF!</definedName>
    <definedName name="_____FAL8" localSheetId="1">#REF!</definedName>
    <definedName name="_____FAL8">#REF!</definedName>
    <definedName name="_____FAL9" localSheetId="1">#REF!</definedName>
    <definedName name="_____FAL9">#REF!</definedName>
    <definedName name="_____FIV1" localSheetId="1">#REF!</definedName>
    <definedName name="_____FIV1">#REF!</definedName>
    <definedName name="_____FMK1" localSheetId="1">#REF!</definedName>
    <definedName name="_____FMK1">#REF!</definedName>
    <definedName name="_____IKR1" localSheetId="1">#REF!</definedName>
    <definedName name="_____IKR1">#REF!</definedName>
    <definedName name="_____IRP1" localSheetId="1">#REF!</definedName>
    <definedName name="_____IRP1">#REF!</definedName>
    <definedName name="_____JR1" localSheetId="1">#REF!</definedName>
    <definedName name="_____JR1">#REF!</definedName>
    <definedName name="_____JR2" localSheetId="1">#REF!</definedName>
    <definedName name="_____JR2">#REF!</definedName>
    <definedName name="_____LIT1" localSheetId="1">#REF!</definedName>
    <definedName name="_____LIT1">#REF!</definedName>
    <definedName name="_____MEX1" localSheetId="1">#REF!</definedName>
    <definedName name="_____MEX1">#REF!</definedName>
    <definedName name="_____PTA1" localSheetId="1">#REF!</definedName>
    <definedName name="_____PTA1">#REF!</definedName>
    <definedName name="_____rge1" localSheetId="1">#REF!</definedName>
    <definedName name="_____rge1">#REF!</definedName>
    <definedName name="_____ROS1">#N/A</definedName>
    <definedName name="_____ROS2">#N/A</definedName>
    <definedName name="_____ROS3">#N/A</definedName>
    <definedName name="_____ROS4">#N/A</definedName>
    <definedName name="_____SAR1" localSheetId="1">#REF!</definedName>
    <definedName name="_____SAR1">#REF!</definedName>
    <definedName name="_____TAB10" localSheetId="1">[2]TC!#REF!</definedName>
    <definedName name="_____TAB10">[2]TC!#REF!</definedName>
    <definedName name="_____TAB11" localSheetId="1">[2]TC!#REF!</definedName>
    <definedName name="_____TAB11">[2]TC!#REF!</definedName>
    <definedName name="_____TAB13" localSheetId="1">[2]TC!#REF!</definedName>
    <definedName name="_____TAB13">[2]TC!#REF!</definedName>
    <definedName name="_____TAB16" localSheetId="1">[2]Null1!#REF!</definedName>
    <definedName name="_____TAB16">[2]Null1!#REF!</definedName>
    <definedName name="_____TAB18" localSheetId="1">[2]TC!#REF!</definedName>
    <definedName name="_____TAB18">[2]TC!#REF!</definedName>
    <definedName name="_____TAB19" localSheetId="1">[2]TC!#REF!</definedName>
    <definedName name="_____TAB19">[2]TC!#REF!</definedName>
    <definedName name="_____TAB20" localSheetId="1">[2]TC!#REF!</definedName>
    <definedName name="_____TAB20">[2]TC!#REF!</definedName>
    <definedName name="_____TAB21" localSheetId="1">[2]TC!#REF!</definedName>
    <definedName name="_____TAB21">[2]TC!#REF!</definedName>
    <definedName name="_____TAB22" localSheetId="1">[2]TC!#REF!</definedName>
    <definedName name="_____TAB22">[2]TC!#REF!</definedName>
    <definedName name="_____TAB3" localSheetId="1">[2]TC!#REF!</definedName>
    <definedName name="_____TAB3">[2]TC!#REF!</definedName>
    <definedName name="_____tAB4">[4]Sheet2!$A$1:$G$71</definedName>
    <definedName name="_____TAB5" localSheetId="1">[2]TC!#REF!</definedName>
    <definedName name="_____TAB5">[2]TC!#REF!</definedName>
    <definedName name="_____TAB6" localSheetId="1">[2]TC!#REF!</definedName>
    <definedName name="_____TAB6">[2]TC!#REF!</definedName>
    <definedName name="_____TAB8" localSheetId="1">[2]TC!#REF!</definedName>
    <definedName name="_____TAB8">[2]TC!#REF!</definedName>
    <definedName name="_____TAB9" localSheetId="1">[2]TC!#REF!</definedName>
    <definedName name="_____TAB9">[2]TC!#REF!</definedName>
    <definedName name="____AUS1" localSheetId="1">#REF!</definedName>
    <definedName name="____AUS1">#REF!</definedName>
    <definedName name="____BTO2" localSheetId="1">#REF!</definedName>
    <definedName name="____BTO2">#REF!</definedName>
    <definedName name="____DEG1" localSheetId="1">#REF!</definedName>
    <definedName name="____DEG1">#REF!</definedName>
    <definedName name="____DKR1" localSheetId="1">#REF!</definedName>
    <definedName name="____DKR1">#REF!</definedName>
    <definedName name="____ECU1" localSheetId="1">#REF!</definedName>
    <definedName name="____ECU1">#REF!</definedName>
    <definedName name="____ESC1" localSheetId="1">#REF!</definedName>
    <definedName name="____ESC1">#REF!</definedName>
    <definedName name="____EXR1" localSheetId="1">#REF!</definedName>
    <definedName name="____EXR1">#REF!</definedName>
    <definedName name="____EXR2" localSheetId="1">#REF!</definedName>
    <definedName name="____EXR2">#REF!</definedName>
    <definedName name="____EXR3" localSheetId="1">#REF!</definedName>
    <definedName name="____EXR3">#REF!</definedName>
    <definedName name="____f" localSheetId="1">[5]bop1!#REF!</definedName>
    <definedName name="____f">[5]bop1!#REF!</definedName>
    <definedName name="____FAL1" localSheetId="1">#REF!</definedName>
    <definedName name="____FAL1">#REF!</definedName>
    <definedName name="____FAL10" localSheetId="1">#REF!</definedName>
    <definedName name="____FAL10">#REF!</definedName>
    <definedName name="____FAL11" localSheetId="1">#REF!</definedName>
    <definedName name="____FAL11">#REF!</definedName>
    <definedName name="____FAL12" localSheetId="1">#REF!</definedName>
    <definedName name="____FAL12">#REF!</definedName>
    <definedName name="____FAL2" localSheetId="1">#REF!</definedName>
    <definedName name="____FAL2">#REF!</definedName>
    <definedName name="____FAL3" localSheetId="1">#REF!</definedName>
    <definedName name="____FAL3">#REF!</definedName>
    <definedName name="____FAL4" localSheetId="1">#REF!</definedName>
    <definedName name="____FAL4">#REF!</definedName>
    <definedName name="____FAL5" localSheetId="1">#REF!</definedName>
    <definedName name="____FAL5">#REF!</definedName>
    <definedName name="____FAL6" localSheetId="1">#REF!</definedName>
    <definedName name="____FAL6">#REF!</definedName>
    <definedName name="____FAL7" localSheetId="1">#REF!</definedName>
    <definedName name="____FAL7">#REF!</definedName>
    <definedName name="____FAL8" localSheetId="1">#REF!</definedName>
    <definedName name="____FAL8">#REF!</definedName>
    <definedName name="____FAL9" localSheetId="1">#REF!</definedName>
    <definedName name="____FAL9">#REF!</definedName>
    <definedName name="____FIV1" localSheetId="1">#REF!</definedName>
    <definedName name="____FIV1">#REF!</definedName>
    <definedName name="____FMK1" localSheetId="1">#REF!</definedName>
    <definedName name="____FMK1">#REF!</definedName>
    <definedName name="____IKR1" localSheetId="1">#REF!</definedName>
    <definedName name="____IKR1">#REF!</definedName>
    <definedName name="____IRP1" localSheetId="1">#REF!</definedName>
    <definedName name="____IRP1">#REF!</definedName>
    <definedName name="____JR1" localSheetId="1">#REF!</definedName>
    <definedName name="____JR1">#REF!</definedName>
    <definedName name="____JR2" localSheetId="1">#REF!</definedName>
    <definedName name="____JR2">#REF!</definedName>
    <definedName name="____LIT1" localSheetId="1">#REF!</definedName>
    <definedName name="____LIT1">#REF!</definedName>
    <definedName name="____MEX1" localSheetId="1">#REF!</definedName>
    <definedName name="____MEX1">#REF!</definedName>
    <definedName name="____PTA1" localSheetId="1">#REF!</definedName>
    <definedName name="____PTA1">#REF!</definedName>
    <definedName name="____rge1" localSheetId="1">#REF!</definedName>
    <definedName name="____rge1">#REF!</definedName>
    <definedName name="____ROS1">#N/A</definedName>
    <definedName name="____ROS2">#N/A</definedName>
    <definedName name="____ROS3">#N/A</definedName>
    <definedName name="____ROS4">#N/A</definedName>
    <definedName name="____SAR1" localSheetId="1">#REF!</definedName>
    <definedName name="____SAR1">#REF!</definedName>
    <definedName name="____TAB10" localSheetId="1">[2]TC!#REF!</definedName>
    <definedName name="____TAB10">[2]TC!#REF!</definedName>
    <definedName name="____TAB11" localSheetId="1">[2]TC!#REF!</definedName>
    <definedName name="____TAB11">[2]TC!#REF!</definedName>
    <definedName name="____TAB13" localSheetId="1">[2]TC!#REF!</definedName>
    <definedName name="____TAB13">[2]TC!#REF!</definedName>
    <definedName name="____TAB16" localSheetId="1">[2]Null1!#REF!</definedName>
    <definedName name="____TAB16">[2]Null1!#REF!</definedName>
    <definedName name="____TAB18" localSheetId="1">[2]TC!#REF!</definedName>
    <definedName name="____TAB18">[2]TC!#REF!</definedName>
    <definedName name="____TAB19" localSheetId="1">[2]TC!#REF!</definedName>
    <definedName name="____TAB19">[2]TC!#REF!</definedName>
    <definedName name="____TAB20" localSheetId="1">[2]TC!#REF!</definedName>
    <definedName name="____TAB20">[2]TC!#REF!</definedName>
    <definedName name="____TAB21" localSheetId="1">[2]TC!#REF!</definedName>
    <definedName name="____TAB21">[2]TC!#REF!</definedName>
    <definedName name="____TAB22" localSheetId="1">[2]TC!#REF!</definedName>
    <definedName name="____TAB22">[2]TC!#REF!</definedName>
    <definedName name="____TAB3" localSheetId="1">[2]TC!#REF!</definedName>
    <definedName name="____TAB3">[2]TC!#REF!</definedName>
    <definedName name="____tAB4">[4]Sheet2!$A$1:$G$71</definedName>
    <definedName name="____TAB5" localSheetId="1">[2]TC!#REF!</definedName>
    <definedName name="____TAB5">[2]TC!#REF!</definedName>
    <definedName name="____TAB6" localSheetId="1">[2]TC!#REF!</definedName>
    <definedName name="____TAB6">[2]TC!#REF!</definedName>
    <definedName name="____TAB8" localSheetId="1">[2]TC!#REF!</definedName>
    <definedName name="____TAB8">[2]TC!#REF!</definedName>
    <definedName name="____TAB9" localSheetId="1">[2]TC!#REF!</definedName>
    <definedName name="____TAB9">[2]TC!#REF!</definedName>
    <definedName name="___AUS1" localSheetId="1">#REF!</definedName>
    <definedName name="___AUS1">#REF!</definedName>
    <definedName name="___BTO2" localSheetId="1">#REF!</definedName>
    <definedName name="___BTO2">#REF!</definedName>
    <definedName name="___DEG1" localSheetId="1">#REF!</definedName>
    <definedName name="___DEG1">#REF!</definedName>
    <definedName name="___DKR1" localSheetId="1">#REF!</definedName>
    <definedName name="___DKR1">#REF!</definedName>
    <definedName name="___ECU1" localSheetId="1">#REF!</definedName>
    <definedName name="___ECU1">#REF!</definedName>
    <definedName name="___ESC1" localSheetId="1">#REF!</definedName>
    <definedName name="___ESC1">#REF!</definedName>
    <definedName name="___EXR1" localSheetId="1">#REF!</definedName>
    <definedName name="___EXR1">#REF!</definedName>
    <definedName name="___EXR2" localSheetId="1">#REF!</definedName>
    <definedName name="___EXR2">#REF!</definedName>
    <definedName name="___EXR3" localSheetId="1">#REF!</definedName>
    <definedName name="___EXR3">#REF!</definedName>
    <definedName name="___f" localSheetId="1">[6]bop1!#REF!</definedName>
    <definedName name="___f">[6]bop1!#REF!</definedName>
    <definedName name="___FAL1" localSheetId="1">#REF!</definedName>
    <definedName name="___FAL1">#REF!</definedName>
    <definedName name="___FAL10" localSheetId="1">#REF!</definedName>
    <definedName name="___FAL10">#REF!</definedName>
    <definedName name="___FAL11" localSheetId="1">#REF!</definedName>
    <definedName name="___FAL11">#REF!</definedName>
    <definedName name="___FAL12" localSheetId="1">#REF!</definedName>
    <definedName name="___FAL12">#REF!</definedName>
    <definedName name="___FAL2" localSheetId="1">#REF!</definedName>
    <definedName name="___FAL2">#REF!</definedName>
    <definedName name="___FAL3" localSheetId="1">#REF!</definedName>
    <definedName name="___FAL3">#REF!</definedName>
    <definedName name="___FAL4" localSheetId="1">#REF!</definedName>
    <definedName name="___FAL4">#REF!</definedName>
    <definedName name="___FAL5" localSheetId="1">#REF!</definedName>
    <definedName name="___FAL5">#REF!</definedName>
    <definedName name="___FAL6" localSheetId="1">#REF!</definedName>
    <definedName name="___FAL6">#REF!</definedName>
    <definedName name="___FAL7" localSheetId="1">#REF!</definedName>
    <definedName name="___FAL7">#REF!</definedName>
    <definedName name="___FAL8" localSheetId="1">#REF!</definedName>
    <definedName name="___FAL8">#REF!</definedName>
    <definedName name="___FAL9" localSheetId="1">#REF!</definedName>
    <definedName name="___FAL9">#REF!</definedName>
    <definedName name="___FIV1" localSheetId="1">#REF!</definedName>
    <definedName name="___FIV1">#REF!</definedName>
    <definedName name="___FMK1" localSheetId="1">#REF!</definedName>
    <definedName name="___FMK1">#REF!</definedName>
    <definedName name="___IKR1" localSheetId="1">#REF!</definedName>
    <definedName name="___IKR1">#REF!</definedName>
    <definedName name="___IRP1" localSheetId="1">#REF!</definedName>
    <definedName name="___IRP1">#REF!</definedName>
    <definedName name="___JR1" localSheetId="1">#REF!</definedName>
    <definedName name="___JR1">#REF!</definedName>
    <definedName name="___JR2" localSheetId="1">#REF!</definedName>
    <definedName name="___JR2">#REF!</definedName>
    <definedName name="___LIT1" localSheetId="1">#REF!</definedName>
    <definedName name="___LIT1">#REF!</definedName>
    <definedName name="___MEX1" localSheetId="1">#REF!</definedName>
    <definedName name="___MEX1">#REF!</definedName>
    <definedName name="___PTA1" localSheetId="1">#REF!</definedName>
    <definedName name="___PTA1">#REF!</definedName>
    <definedName name="___rge1" localSheetId="1">#REF!</definedName>
    <definedName name="___rge1">#REF!</definedName>
    <definedName name="___ROS1">#N/A</definedName>
    <definedName name="___ROS2">#N/A</definedName>
    <definedName name="___ROS3">#N/A</definedName>
    <definedName name="___ROS4">#N/A</definedName>
    <definedName name="___SAR1" localSheetId="1">#REF!</definedName>
    <definedName name="___SAR1">#REF!</definedName>
    <definedName name="___TAB10" localSheetId="1">[2]TC!#REF!</definedName>
    <definedName name="___TAB10">[2]TC!#REF!</definedName>
    <definedName name="___TAB11" localSheetId="1">[2]TC!#REF!</definedName>
    <definedName name="___TAB11">[2]TC!#REF!</definedName>
    <definedName name="___TAB13" localSheetId="1">[2]TC!#REF!</definedName>
    <definedName name="___TAB13">[2]TC!#REF!</definedName>
    <definedName name="___TAB16" localSheetId="1">[2]Null1!#REF!</definedName>
    <definedName name="___TAB16">[2]Null1!#REF!</definedName>
    <definedName name="___TAB18" localSheetId="1">[2]TC!#REF!</definedName>
    <definedName name="___TAB18">[2]TC!#REF!</definedName>
    <definedName name="___TAB19" localSheetId="1">[2]TC!#REF!</definedName>
    <definedName name="___TAB19">[2]TC!#REF!</definedName>
    <definedName name="___TAB20" localSheetId="1">[2]TC!#REF!</definedName>
    <definedName name="___TAB20">[2]TC!#REF!</definedName>
    <definedName name="___TAB21" localSheetId="1">[2]TC!#REF!</definedName>
    <definedName name="___TAB21">[2]TC!#REF!</definedName>
    <definedName name="___TAB22" localSheetId="1">[2]TC!#REF!</definedName>
    <definedName name="___TAB22">[2]TC!#REF!</definedName>
    <definedName name="___TAB3" localSheetId="1">[2]TC!#REF!</definedName>
    <definedName name="___TAB3">[2]TC!#REF!</definedName>
    <definedName name="___tAB4">[4]Sheet2!$A$1:$G$71</definedName>
    <definedName name="___TAB5" localSheetId="1">[2]TC!#REF!</definedName>
    <definedName name="___TAB5">[2]TC!#REF!</definedName>
    <definedName name="___TAB6" localSheetId="1">[2]TC!#REF!</definedName>
    <definedName name="___TAB6">[2]TC!#REF!</definedName>
    <definedName name="___TAB8" localSheetId="1">[2]TC!#REF!</definedName>
    <definedName name="___TAB8">[2]TC!#REF!</definedName>
    <definedName name="___TAB9" localSheetId="1">[2]TC!#REF!</definedName>
    <definedName name="___TAB9">[2]TC!#REF!</definedName>
    <definedName name="__123Graph_A" localSheetId="1" hidden="1">'[7]Crédito SPNF (fiscal)'!#REF!</definedName>
    <definedName name="__123Graph_A" hidden="1">'[7]Crédito SPNF (fiscal)'!#REF!</definedName>
    <definedName name="__123Graph_AChart1" localSheetId="1" hidden="1">'[8]Cable 2'!#REF!</definedName>
    <definedName name="__123Graph_AChart1" hidden="1">'[8]Cable 2'!#REF!</definedName>
    <definedName name="__123Graph_AChart2" localSheetId="1" hidden="1">'[8]Cable 2'!#REF!</definedName>
    <definedName name="__123Graph_AChart2" hidden="1">'[8]Cable 2'!#REF!</definedName>
    <definedName name="__123Graph_AChart3" localSheetId="1" hidden="1">'[8]Cable 2'!#REF!</definedName>
    <definedName name="__123Graph_AChart3" hidden="1">'[8]Cable 2'!#REF!</definedName>
    <definedName name="__123Graph_AChart4" localSheetId="1" hidden="1">'[8]Cable 2'!#REF!</definedName>
    <definedName name="__123Graph_AChart4" hidden="1">'[8]Cable 2'!#REF!</definedName>
    <definedName name="__123Graph_AChart5" localSheetId="1" hidden="1">'[8]Cable 2'!#REF!</definedName>
    <definedName name="__123Graph_AChart5" hidden="1">'[8]Cable 2'!#REF!</definedName>
    <definedName name="__123Graph_AChart6" localSheetId="1" hidden="1">'[8]Cable 2'!#REF!</definedName>
    <definedName name="__123Graph_AChart6" hidden="1">'[8]Cable 2'!#REF!</definedName>
    <definedName name="__123Graph_AChart7" localSheetId="1" hidden="1">'[8]Cable 2'!#REF!</definedName>
    <definedName name="__123Graph_AChart7" hidden="1">'[8]Cable 2'!#REF!</definedName>
    <definedName name="__123Graph_ACurrent" localSheetId="1" hidden="1">'[8]Cable 2'!#REF!</definedName>
    <definedName name="__123Graph_ACurrent" hidden="1">'[8]Cable 2'!#REF!</definedName>
    <definedName name="__123Graph_AREER" localSheetId="1" hidden="1">[9]ER!#REF!</definedName>
    <definedName name="__123Graph_AREER" hidden="1">[9]ER!#REF!</definedName>
    <definedName name="__123Graph_B" hidden="1">[10]FLUJO!$B$7929:$C$7929</definedName>
    <definedName name="__123Graph_BChart1" localSheetId="1" hidden="1">#REF!</definedName>
    <definedName name="__123Graph_BChart1" hidden="1">#REF!</definedName>
    <definedName name="__123Graph_BChart2" localSheetId="1" hidden="1">#REF!</definedName>
    <definedName name="__123Graph_BChart2" hidden="1">#REF!</definedName>
    <definedName name="__123Graph_BChart3" localSheetId="1" hidden="1">#REF!</definedName>
    <definedName name="__123Graph_BChart3" hidden="1">#REF!</definedName>
    <definedName name="__123Graph_BChart4" localSheetId="1" hidden="1">#REF!</definedName>
    <definedName name="__123Graph_BChart4" hidden="1">#REF!</definedName>
    <definedName name="__123Graph_BChart5" localSheetId="1" hidden="1">#REF!</definedName>
    <definedName name="__123Graph_BChart5" hidden="1">#REF!</definedName>
    <definedName name="__123Graph_BChart6" localSheetId="1" hidden="1">#REF!</definedName>
    <definedName name="__123Graph_BChart6" hidden="1">#REF!</definedName>
    <definedName name="__123Graph_BChart7" localSheetId="1" hidden="1">#REF!</definedName>
    <definedName name="__123Graph_BChart7" hidden="1">#REF!</definedName>
    <definedName name="__123Graph_BCurrent" localSheetId="1" hidden="1">#REF!</definedName>
    <definedName name="__123Graph_BCurrent" hidden="1">#REF!</definedName>
    <definedName name="__123Graph_BREER" localSheetId="1" hidden="1">[9]ER!#REF!</definedName>
    <definedName name="__123Graph_BREER" hidden="1">[9]ER!#REF!</definedName>
    <definedName name="__123Graph_C" hidden="1">[10]FLUJO!$B$7936:$C$7936</definedName>
    <definedName name="__123Graph_CREER" localSheetId="1" hidden="1">[9]ER!#REF!</definedName>
    <definedName name="__123Graph_CREER" hidden="1">[9]ER!#REF!</definedName>
    <definedName name="__123Graph_D" hidden="1">[10]FLUJO!$B$7942:$C$7942</definedName>
    <definedName name="__123Graph_E" localSheetId="1" hidden="1">[11]PFMON!#REF!</definedName>
    <definedName name="__123Graph_E" hidden="1">[11]PFMON!#REF!</definedName>
    <definedName name="__123Graph_F" localSheetId="1" hidden="1">'[12]shared data'!#REF!</definedName>
    <definedName name="__123Graph_F" hidden="1">'[12]shared data'!#REF!</definedName>
    <definedName name="__123Graph_X" hidden="1">'[13]shared data'!$B$7901:$C$7901</definedName>
    <definedName name="__3__123Graph_ACPI_ER_LOG" localSheetId="1" hidden="1">[9]ER!#REF!</definedName>
    <definedName name="__3__123Graph_ACPI_ER_LOG" hidden="1">[9]ER!#REF!</definedName>
    <definedName name="__4__123Graph_BCPI_ER_LOG" localSheetId="1" hidden="1">[9]ER!#REF!</definedName>
    <definedName name="__4__123Graph_BCPI_ER_LOG" hidden="1">[9]ER!#REF!</definedName>
    <definedName name="__5__123Graph_BIBA_IBRD" localSheetId="1" hidden="1">[9]WB!#REF!</definedName>
    <definedName name="__5__123Graph_BIBA_IBRD" hidden="1">[9]WB!#REF!</definedName>
    <definedName name="__AUS1" localSheetId="1">#REF!</definedName>
    <definedName name="__AUS1">#REF!</definedName>
    <definedName name="__BTO2" localSheetId="1">#REF!</definedName>
    <definedName name="__BTO2">#REF!</definedName>
    <definedName name="__DEG1" localSheetId="1">#REF!</definedName>
    <definedName name="__DEG1">#REF!</definedName>
    <definedName name="__DKR1" localSheetId="1">#REF!</definedName>
    <definedName name="__DKR1">#REF!</definedName>
    <definedName name="__ECU1" localSheetId="1">#REF!</definedName>
    <definedName name="__ECU1">#REF!</definedName>
    <definedName name="__ESC1" localSheetId="1">#REF!</definedName>
    <definedName name="__ESC1">#REF!</definedName>
    <definedName name="__EXR1" localSheetId="1">#REF!</definedName>
    <definedName name="__EXR1">#REF!</definedName>
    <definedName name="__EXR2" localSheetId="1">#REF!</definedName>
    <definedName name="__EXR2">#REF!</definedName>
    <definedName name="__EXR3" localSheetId="1">#REF!</definedName>
    <definedName name="__EXR3">#REF!</definedName>
    <definedName name="__f" localSheetId="1">[5]bop1!#REF!</definedName>
    <definedName name="__f">[5]bop1!#REF!</definedName>
    <definedName name="__FAL1" localSheetId="1">#REF!</definedName>
    <definedName name="__FAL1">#REF!</definedName>
    <definedName name="__FAL10" localSheetId="1">#REF!</definedName>
    <definedName name="__FAL10">#REF!</definedName>
    <definedName name="__FAL11" localSheetId="1">#REF!</definedName>
    <definedName name="__FAL11">#REF!</definedName>
    <definedName name="__FAL12" localSheetId="1">#REF!</definedName>
    <definedName name="__FAL12">#REF!</definedName>
    <definedName name="__FAL2" localSheetId="1">#REF!</definedName>
    <definedName name="__FAL2">#REF!</definedName>
    <definedName name="__FAL3" localSheetId="1">#REF!</definedName>
    <definedName name="__FAL3">#REF!</definedName>
    <definedName name="__FAL4" localSheetId="1">#REF!</definedName>
    <definedName name="__FAL4">#REF!</definedName>
    <definedName name="__FAL5" localSheetId="1">#REF!</definedName>
    <definedName name="__FAL5">#REF!</definedName>
    <definedName name="__FAL6" localSheetId="1">#REF!</definedName>
    <definedName name="__FAL6">#REF!</definedName>
    <definedName name="__FAL7" localSheetId="1">#REF!</definedName>
    <definedName name="__FAL7">#REF!</definedName>
    <definedName name="__FAL8" localSheetId="1">#REF!</definedName>
    <definedName name="__FAL8">#REF!</definedName>
    <definedName name="__FAL9" localSheetId="1">#REF!</definedName>
    <definedName name="__FAL9">#REF!</definedName>
    <definedName name="__FIV1" localSheetId="1">#REF!</definedName>
    <definedName name="__FIV1">#REF!</definedName>
    <definedName name="__FMK1" localSheetId="1">#REF!</definedName>
    <definedName name="__FMK1">#REF!</definedName>
    <definedName name="__IKR1" localSheetId="1">#REF!</definedName>
    <definedName name="__IKR1">#REF!</definedName>
    <definedName name="__IRP1" localSheetId="1">#REF!</definedName>
    <definedName name="__IRP1">#REF!</definedName>
    <definedName name="__JR1" localSheetId="1">#REF!</definedName>
    <definedName name="__JR1">#REF!</definedName>
    <definedName name="__JR2" localSheetId="1">#REF!</definedName>
    <definedName name="__JR2">#REF!</definedName>
    <definedName name="__LIT1" localSheetId="1">#REF!</definedName>
    <definedName name="__LIT1">#REF!</definedName>
    <definedName name="__MEX1" localSheetId="1">#REF!</definedName>
    <definedName name="__MEX1">#REF!</definedName>
    <definedName name="__PTA1" localSheetId="1">#REF!</definedName>
    <definedName name="__PTA1">#REF!</definedName>
    <definedName name="__rge1" localSheetId="1">#REF!</definedName>
    <definedName name="__rge1">#REF!</definedName>
    <definedName name="__ROS1">#N/A</definedName>
    <definedName name="__ROS2">#N/A</definedName>
    <definedName name="__ROS3">#N/A</definedName>
    <definedName name="__ROS4">#N/A</definedName>
    <definedName name="__SAR1" localSheetId="1">#REF!</definedName>
    <definedName name="__SAR1">#REF!</definedName>
    <definedName name="__TAB10" localSheetId="1">[2]TC!#REF!</definedName>
    <definedName name="__TAB10">[2]TC!#REF!</definedName>
    <definedName name="__TAB11" localSheetId="1">[2]TC!#REF!</definedName>
    <definedName name="__TAB11">[2]TC!#REF!</definedName>
    <definedName name="__TAB13" localSheetId="1">[2]TC!#REF!</definedName>
    <definedName name="__TAB13">[2]TC!#REF!</definedName>
    <definedName name="__TAB16" localSheetId="1">[2]Null1!#REF!</definedName>
    <definedName name="__TAB16">[2]Null1!#REF!</definedName>
    <definedName name="__TAB18" localSheetId="1">[2]TC!#REF!</definedName>
    <definedName name="__TAB18">[2]TC!#REF!</definedName>
    <definedName name="__TAB19" localSheetId="1">[2]TC!#REF!</definedName>
    <definedName name="__TAB19">[2]TC!#REF!</definedName>
    <definedName name="__TAB20" localSheetId="1">[2]TC!#REF!</definedName>
    <definedName name="__TAB20">[2]TC!#REF!</definedName>
    <definedName name="__TAB21" localSheetId="1">[2]TC!#REF!</definedName>
    <definedName name="__TAB21">[2]TC!#REF!</definedName>
    <definedName name="__TAB22" localSheetId="1">[2]TC!#REF!</definedName>
    <definedName name="__TAB22">[2]TC!#REF!</definedName>
    <definedName name="__TAB3" localSheetId="1">[2]TC!#REF!</definedName>
    <definedName name="__TAB3">[2]TC!#REF!</definedName>
    <definedName name="__tAB4">[4]Sheet2!$A$1:$G$71</definedName>
    <definedName name="__TAB5" localSheetId="1">[2]TC!#REF!</definedName>
    <definedName name="__TAB5">[2]TC!#REF!</definedName>
    <definedName name="__TAB6" localSheetId="1">[2]TC!#REF!</definedName>
    <definedName name="__TAB6">[2]TC!#REF!</definedName>
    <definedName name="__TAB8" localSheetId="1">[2]TC!#REF!</definedName>
    <definedName name="__TAB8">[2]TC!#REF!</definedName>
    <definedName name="__TAB9" localSheetId="1">[2]TC!#REF!</definedName>
    <definedName name="__TAB9">[2]TC!#REF!</definedName>
    <definedName name="_1">#N/A</definedName>
    <definedName name="_1981" localSheetId="1">#REF!</definedName>
    <definedName name="_1981">#REF!</definedName>
    <definedName name="_1982" localSheetId="1">#REF!</definedName>
    <definedName name="_1982">#REF!</definedName>
    <definedName name="_1983" localSheetId="1">#REF!</definedName>
    <definedName name="_1983">#REF!</definedName>
    <definedName name="_1984" localSheetId="1">#REF!</definedName>
    <definedName name="_1984">#REF!</definedName>
    <definedName name="_1985" localSheetId="1">#REF!</definedName>
    <definedName name="_1985">#REF!</definedName>
    <definedName name="_1986" localSheetId="1">#REF!</definedName>
    <definedName name="_1986">#REF!</definedName>
    <definedName name="_1987" localSheetId="1">#REF!</definedName>
    <definedName name="_1987">#REF!</definedName>
    <definedName name="_1988" localSheetId="1">#REF!</definedName>
    <definedName name="_1988">#REF!</definedName>
    <definedName name="_1989" localSheetId="1">#REF!</definedName>
    <definedName name="_1989">#REF!</definedName>
    <definedName name="_1990" localSheetId="1">#REF!</definedName>
    <definedName name="_1990">#REF!</definedName>
    <definedName name="_1991" localSheetId="1">#REF!</definedName>
    <definedName name="_1991">#REF!</definedName>
    <definedName name="_1992" localSheetId="1">#REF!</definedName>
    <definedName name="_1992">#REF!</definedName>
    <definedName name="_1993" localSheetId="1">#REF!</definedName>
    <definedName name="_1993">#REF!</definedName>
    <definedName name="_1994" localSheetId="1">#REF!</definedName>
    <definedName name="_1994">#REF!</definedName>
    <definedName name="_1995" localSheetId="1">#REF!</definedName>
    <definedName name="_1995">#REF!</definedName>
    <definedName name="_1996" localSheetId="1">#REF!</definedName>
    <definedName name="_1996">#REF!</definedName>
    <definedName name="_1997" localSheetId="1">#REF!</definedName>
    <definedName name="_1997">#REF!</definedName>
    <definedName name="_1998" localSheetId="1">#REF!</definedName>
    <definedName name="_1998">#REF!</definedName>
    <definedName name="_1999" localSheetId="1">#REF!</definedName>
    <definedName name="_1999">#REF!</definedName>
    <definedName name="_2000" localSheetId="1">#REF!</definedName>
    <definedName name="_2000">#REF!</definedName>
    <definedName name="_2001" localSheetId="1">#REF!</definedName>
    <definedName name="_2001">#REF!</definedName>
    <definedName name="_2002" localSheetId="1">#REF!</definedName>
    <definedName name="_2002">#REF!</definedName>
    <definedName name="_2003" localSheetId="1">#REF!</definedName>
    <definedName name="_2003">#REF!</definedName>
    <definedName name="_25__123Graph_ACPI_ER_LOG" localSheetId="1" hidden="1">[14]ER!#REF!</definedName>
    <definedName name="_25__123Graph_ACPI_ER_LOG" hidden="1">[14]ER!#REF!</definedName>
    <definedName name="_26__123Graph_BCPI_ER_LOG" localSheetId="1" hidden="1">[14]ER!#REF!</definedName>
    <definedName name="_26__123Graph_BCPI_ER_LOG" hidden="1">[14]ER!#REF!</definedName>
    <definedName name="_27__123Graph_ACPI_ER_LOG" localSheetId="1" hidden="1">[9]ER!#REF!</definedName>
    <definedName name="_27__123Graph_ACPI_ER_LOG" hidden="1">[9]ER!#REF!</definedName>
    <definedName name="_27__123Graph_BIBA_IBRD" localSheetId="1" hidden="1">[14]WB!#REF!</definedName>
    <definedName name="_27__123Graph_BIBA_IBRD" hidden="1">[14]WB!#REF!</definedName>
    <definedName name="_3.__No_club_de_París__Después_del_30_Jun_84" localSheetId="1">#REF!</definedName>
    <definedName name="_3.__No_club_de_París__Después_del_30_Jun_84">#REF!</definedName>
    <definedName name="_3__123Graph_ACPI_ER_LOG" localSheetId="1" hidden="1">[9]ER!#REF!</definedName>
    <definedName name="_3__123Graph_ACPI_ER_LOG" hidden="1">[9]ER!#REF!</definedName>
    <definedName name="_39__123Graph_BCPI_ER_LOG" localSheetId="1" hidden="1">[9]ER!#REF!</definedName>
    <definedName name="_39__123Graph_BCPI_ER_LOG" hidden="1">[9]ER!#REF!</definedName>
    <definedName name="_4__123Graph_BCPI_ER_LOG" localSheetId="1" hidden="1">[9]ER!#REF!</definedName>
    <definedName name="_4__123Graph_BCPI_ER_LOG" hidden="1">[9]ER!#REF!</definedName>
    <definedName name="_5__123Graph_BIBA_IBRD" localSheetId="1" hidden="1">[9]WB!#REF!</definedName>
    <definedName name="_5__123Graph_BIBA_IBRD" hidden="1">[9]WB!#REF!</definedName>
    <definedName name="_51__123Graph_BIBA_IBRD" localSheetId="1" hidden="1">[9]WB!#REF!</definedName>
    <definedName name="_51__123Graph_BIBA_IBRD" hidden="1">[9]WB!#REF!</definedName>
    <definedName name="_518" localSheetId="1">#REF!</definedName>
    <definedName name="_518">#REF!</definedName>
    <definedName name="_617" localSheetId="1">#REF!</definedName>
    <definedName name="_617">#REF!</definedName>
    <definedName name="_675" localSheetId="1">#REF!</definedName>
    <definedName name="_675">#REF!</definedName>
    <definedName name="_681" localSheetId="1">#REF!</definedName>
    <definedName name="_681">#REF!</definedName>
    <definedName name="_AUS1" localSheetId="1">#REF!</definedName>
    <definedName name="_AUS1">#REF!</definedName>
    <definedName name="_BTO2" localSheetId="1">#REF!</definedName>
    <definedName name="_BTO2">#REF!</definedName>
    <definedName name="_DEG1" localSheetId="1">#REF!</definedName>
    <definedName name="_DEG1">#REF!</definedName>
    <definedName name="_DKR1" localSheetId="1">#REF!</definedName>
    <definedName name="_DKR1">#REF!</definedName>
    <definedName name="_ECU1" localSheetId="1">#REF!</definedName>
    <definedName name="_ECU1">#REF!</definedName>
    <definedName name="_ESC1" localSheetId="1">#REF!</definedName>
    <definedName name="_ESC1">#REF!</definedName>
    <definedName name="_EXR1" localSheetId="1">#REF!</definedName>
    <definedName name="_EXR1">#REF!</definedName>
    <definedName name="_EXR2" localSheetId="1">#REF!</definedName>
    <definedName name="_EXR2">#REF!</definedName>
    <definedName name="_EXR3" localSheetId="1">#REF!</definedName>
    <definedName name="_EXR3">#REF!</definedName>
    <definedName name="_f" localSheetId="1">[15]bop1!#REF!</definedName>
    <definedName name="_f">[15]bop1!#REF!</definedName>
    <definedName name="_FAL1" localSheetId="1">#REF!</definedName>
    <definedName name="_FAL1">#REF!</definedName>
    <definedName name="_FAL10" localSheetId="1">#REF!</definedName>
    <definedName name="_FAL10">#REF!</definedName>
    <definedName name="_FAL11" localSheetId="1">#REF!</definedName>
    <definedName name="_FAL11">#REF!</definedName>
    <definedName name="_FAL12" localSheetId="1">#REF!</definedName>
    <definedName name="_FAL12">#REF!</definedName>
    <definedName name="_FAL2" localSheetId="1">#REF!</definedName>
    <definedName name="_FAL2">#REF!</definedName>
    <definedName name="_FAL3" localSheetId="1">#REF!</definedName>
    <definedName name="_FAL3">#REF!</definedName>
    <definedName name="_FAL4" localSheetId="1">#REF!</definedName>
    <definedName name="_FAL4">#REF!</definedName>
    <definedName name="_FAL5" localSheetId="1">#REF!</definedName>
    <definedName name="_FAL5">#REF!</definedName>
    <definedName name="_FAL6" localSheetId="1">#REF!</definedName>
    <definedName name="_FAL6">#REF!</definedName>
    <definedName name="_FAL7" localSheetId="1">#REF!</definedName>
    <definedName name="_FAL7">#REF!</definedName>
    <definedName name="_FAL8" localSheetId="1">#REF!</definedName>
    <definedName name="_FAL8">#REF!</definedName>
    <definedName name="_FAL9" localSheetId="1">#REF!</definedName>
    <definedName name="_FAL9">#REF!</definedName>
    <definedName name="_Fill" hidden="1">'[13]shared data'!$A$4:$A$642</definedName>
    <definedName name="_Fill1" localSheetId="1" hidden="1">#REF!</definedName>
    <definedName name="_Fill1" hidden="1">#REF!</definedName>
    <definedName name="_xlnm._FilterDatabase" hidden="1">[16]C!$P$428:$T$428</definedName>
    <definedName name="_FIV1" localSheetId="1">#REF!</definedName>
    <definedName name="_FIV1">#REF!</definedName>
    <definedName name="_FMK1" localSheetId="1">#REF!</definedName>
    <definedName name="_FMK1">#REF!</definedName>
    <definedName name="_IKR1" localSheetId="1">#REF!</definedName>
    <definedName name="_IKR1">#REF!</definedName>
    <definedName name="_IRP1" localSheetId="1">#REF!</definedName>
    <definedName name="_IRP1">#REF!</definedName>
    <definedName name="_JR1" localSheetId="1">#REF!</definedName>
    <definedName name="_JR1">#REF!</definedName>
    <definedName name="_JR2" localSheetId="1">#REF!</definedName>
    <definedName name="_JR2">#REF!</definedName>
    <definedName name="_Key1" localSheetId="1" hidden="1">#REF!</definedName>
    <definedName name="_Key1" hidden="1">#REF!</definedName>
    <definedName name="_LIT1" localSheetId="1">#REF!</definedName>
    <definedName name="_LIT1">#REF!</definedName>
    <definedName name="_MEX1" localSheetId="1">#REF!</definedName>
    <definedName name="_MEX1">#REF!</definedName>
    <definedName name="_Order1" hidden="1">255</definedName>
    <definedName name="_Order2" hidden="1">0</definedName>
    <definedName name="_Parse_Out" localSheetId="1" hidden="1">#REF!</definedName>
    <definedName name="_Parse_Out" hidden="1">#REF!</definedName>
    <definedName name="_PTA1" localSheetId="1">#REF!</definedName>
    <definedName name="_PTA1">#REF!</definedName>
    <definedName name="_Regression_Int" hidden="1">1</definedName>
    <definedName name="_Regression_Out" localSheetId="1" hidden="1">#REF!</definedName>
    <definedName name="_Regression_Out" hidden="1">#REF!</definedName>
    <definedName name="_Regression_X" localSheetId="1" hidden="1">#REF!</definedName>
    <definedName name="_Regression_X" hidden="1">#REF!</definedName>
    <definedName name="_Regression_Y" localSheetId="1" hidden="1">#REF!</definedName>
    <definedName name="_Regression_Y" hidden="1">#REF!</definedName>
    <definedName name="_rge1" localSheetId="1">#REF!</definedName>
    <definedName name="_rge1">#REF!</definedName>
    <definedName name="_ROS1">#N/A</definedName>
    <definedName name="_ROS2">#N/A</definedName>
    <definedName name="_ROS3">#N/A</definedName>
    <definedName name="_ROS4">#N/A</definedName>
    <definedName name="_SAR1" localSheetId="1">#REF!</definedName>
    <definedName name="_SAR1">#REF!</definedName>
    <definedName name="_Sort" localSheetId="1" hidden="1">#REF!</definedName>
    <definedName name="_Sort" hidden="1">#REF!</definedName>
    <definedName name="_TAB10" localSheetId="1">[2]TC!#REF!</definedName>
    <definedName name="_TAB10">[2]TC!#REF!</definedName>
    <definedName name="_TAB11" localSheetId="1">[2]TC!#REF!</definedName>
    <definedName name="_TAB11">[2]TC!#REF!</definedName>
    <definedName name="_TAB13" localSheetId="1">[2]TC!#REF!</definedName>
    <definedName name="_TAB13">[2]TC!#REF!</definedName>
    <definedName name="_TAB16" localSheetId="1">[2]Null1!#REF!</definedName>
    <definedName name="_TAB16">[2]Null1!#REF!</definedName>
    <definedName name="_TAB18" localSheetId="1">[2]TC!#REF!</definedName>
    <definedName name="_TAB18">[2]TC!#REF!</definedName>
    <definedName name="_TAB19" localSheetId="1">[2]TC!#REF!</definedName>
    <definedName name="_TAB19">[2]TC!#REF!</definedName>
    <definedName name="_TAB20" localSheetId="1">[2]TC!#REF!</definedName>
    <definedName name="_TAB20">[2]TC!#REF!</definedName>
    <definedName name="_TAB21" localSheetId="1">[2]TC!#REF!</definedName>
    <definedName name="_TAB21">[2]TC!#REF!</definedName>
    <definedName name="_TAB22" localSheetId="1">[2]TC!#REF!</definedName>
    <definedName name="_TAB22">[2]TC!#REF!</definedName>
    <definedName name="_TAB3" localSheetId="1">[2]TC!#REF!</definedName>
    <definedName name="_TAB3">[2]TC!#REF!</definedName>
    <definedName name="_tAB4">[4]Sheet2!$A$1:$G$71</definedName>
    <definedName name="_TAB5" localSheetId="1">[2]TC!#REF!</definedName>
    <definedName name="_TAB5">[2]TC!#REF!</definedName>
    <definedName name="_TAB6" localSheetId="1">[2]TC!#REF!</definedName>
    <definedName name="_TAB6">[2]TC!#REF!</definedName>
    <definedName name="_TAB8" localSheetId="1">[2]TC!#REF!</definedName>
    <definedName name="_TAB8">[2]TC!#REF!</definedName>
    <definedName name="_TAB9" localSheetId="1">[2]TC!#REF!</definedName>
    <definedName name="_TAB9">[2]TC!#REF!</definedName>
    <definedName name="A" localSheetId="1">#REF!</definedName>
    <definedName name="A">#REF!</definedName>
    <definedName name="AccessDatabase" hidden="1">"\\De2kp-42538\BOLETIN\Claga\CLAGA2000.mdb"</definedName>
    <definedName name="ACTIVATE" localSheetId="1">#REF!</definedName>
    <definedName name="ACTIVATE">#REF!</definedName>
    <definedName name="ACUMULADO">#N/A</definedName>
    <definedName name="Adb">[17]CIRRs!$C$59</definedName>
    <definedName name="Adf">[17]CIRRs!$C$60</definedName>
    <definedName name="AI">'[18]Expenditure &amp; Saving'!$AF$1:$AF$65536</definedName>
    <definedName name="ALL" localSheetId="1">#REF!</definedName>
    <definedName name="ALL">#REF!</definedName>
    <definedName name="ALTNGDP_R" localSheetId="1">[19]Q1!#REF!</definedName>
    <definedName name="ALTNGDP_R">[19]Q1!#REF!</definedName>
    <definedName name="ALTPCPI" localSheetId="1">[19]Q3!#REF!</definedName>
    <definedName name="ALTPCPI">[19]Q3!#REF!</definedName>
    <definedName name="amort" localSheetId="1">#REF!</definedName>
    <definedName name="amort">#REF!</definedName>
    <definedName name="Amorti" localSheetId="1">[20]info!#REF!</definedName>
    <definedName name="Amorti">[20]info!#REF!</definedName>
    <definedName name="anatrimestral" localSheetId="1">'[21]bop1datos rev'!#REF!</definedName>
    <definedName name="anatrimestral">'[21]bop1datos rev'!#REF!</definedName>
    <definedName name="APU" localSheetId="1">#REF!</definedName>
    <definedName name="APU">#REF!</definedName>
    <definedName name="_xlnm.Print_Area" localSheetId="2">'EO % del PIB Pág. Web'!$B$1:$U$139</definedName>
    <definedName name="_xlnm.Print_Area" localSheetId="0">'EO Anual Pág. Web'!$B$1:$U$137</definedName>
    <definedName name="_xlnm.Print_Area" localSheetId="1">'EO Years (US$)'!$B$1:$U$138</definedName>
    <definedName name="_xlnm.Print_Area">#REF!</definedName>
    <definedName name="ASAU" localSheetId="1">#REF!</definedName>
    <definedName name="ASAU">#REF!</definedName>
    <definedName name="ASAU1" localSheetId="1">#REF!</definedName>
    <definedName name="ASAU1">#REF!</definedName>
    <definedName name="asd">[22]!asd</definedName>
    <definedName name="asda" localSheetId="1" hidden="1">'[8]Cable 2'!#REF!</definedName>
    <definedName name="asda" hidden="1">'[8]Cable 2'!#REF!</definedName>
    <definedName name="Assistance">[23]Sheet1!$B$2:$T$56</definedName>
    <definedName name="ASSUMPB" localSheetId="1">#REF!</definedName>
    <definedName name="ASSUMPB">#REF!</definedName>
    <definedName name="ATS" localSheetId="1">#REF!</definedName>
    <definedName name="ATS">#REF!</definedName>
    <definedName name="AUS" localSheetId="1">#REF!</definedName>
    <definedName name="AUS">#REF!</definedName>
    <definedName name="AVISO" localSheetId="1">#REF!</definedName>
    <definedName name="AVISO">#REF!</definedName>
    <definedName name="B" localSheetId="1">#REF!</definedName>
    <definedName name="B">#REF!</definedName>
    <definedName name="Badea">[17]CIRRs!$C$67</definedName>
    <definedName name="BAL" localSheetId="1">#REF!</definedName>
    <definedName name="BAL">#REF!</definedName>
    <definedName name="BANCOS" localSheetId="1">#REF!</definedName>
    <definedName name="BANCOS">#REF!</definedName>
    <definedName name="_xlnm.Database" localSheetId="1">#REF!</definedName>
    <definedName name="_xlnm.Database">#REF!</definedName>
    <definedName name="bc" localSheetId="1" hidden="1">'[7]Crédito SPNF (fiscal)'!#REF!</definedName>
    <definedName name="bc" hidden="1">'[7]Crédito SPNF (fiscal)'!#REF!</definedName>
    <definedName name="BCA" localSheetId="1">#REF!</definedName>
    <definedName name="BCA">#REF!</definedName>
    <definedName name="BCA_GDP" localSheetId="1">[24]Q6!#REF!</definedName>
    <definedName name="BCA_GDP">[24]Q6!#REF!</definedName>
    <definedName name="BCA_NGDP" localSheetId="1">[24]Q6!#REF!</definedName>
    <definedName name="BCA_NGDP">[24]Q6!#REF!</definedName>
    <definedName name="BCH_10G" localSheetId="1">#REF!</definedName>
    <definedName name="BCH_10G">#REF!</definedName>
    <definedName name="BCRD15" localSheetId="1" hidden="1">'[7]Crédito SPNF (fiscal)'!#REF!</definedName>
    <definedName name="BCRD15" hidden="1">'[7]Crédito SPNF (fiscal)'!#REF!</definedName>
    <definedName name="BDEAC">[17]CIRRs!$C$70</definedName>
    <definedName name="BE">[24]Q6!$E$62:$AH$62</definedName>
    <definedName name="BEA" localSheetId="1">#REF!</definedName>
    <definedName name="BEA">#REF!</definedName>
    <definedName name="BEABA" localSheetId="1">#REF!</definedName>
    <definedName name="BEABA">#REF!</definedName>
    <definedName name="BEABI" localSheetId="1">#REF!</definedName>
    <definedName name="BEABI">#REF!</definedName>
    <definedName name="BEAMU" localSheetId="1">#REF!</definedName>
    <definedName name="BEAMU">#REF!</definedName>
    <definedName name="BEC" localSheetId="1">#REF!</definedName>
    <definedName name="BEC">#REF!</definedName>
    <definedName name="BED">[24]Q6!$E$21:$AH$21</definedName>
    <definedName name="BED_6" localSheetId="1">[24]Q6!#REF!</definedName>
    <definedName name="BED_6">[24]Q6!#REF!</definedName>
    <definedName name="BEF">[17]CIRRs!$C$79</definedName>
    <definedName name="Bei" localSheetId="1">[20]terms!#REF!</definedName>
    <definedName name="Bei">[20]terms!#REF!</definedName>
    <definedName name="BEO" localSheetId="1">#REF!</definedName>
    <definedName name="BEO">#REF!</definedName>
    <definedName name="BER" localSheetId="1">#REF!</definedName>
    <definedName name="BER">#REF!</definedName>
    <definedName name="BERBA" localSheetId="1">#REF!</definedName>
    <definedName name="BERBA">#REF!</definedName>
    <definedName name="BERBI" localSheetId="1">#REF!</definedName>
    <definedName name="BERBI">#REF!</definedName>
    <definedName name="BF" localSheetId="1">#REF!</definedName>
    <definedName name="BF">#REF!</definedName>
    <definedName name="BFD" localSheetId="1">#REF!</definedName>
    <definedName name="BFD">#REF!</definedName>
    <definedName name="BFDA" localSheetId="1">[24]Q6!#REF!</definedName>
    <definedName name="BFDA">[24]Q6!#REF!</definedName>
    <definedName name="BFDI" localSheetId="1">#REF!</definedName>
    <definedName name="BFDI">#REF!</definedName>
    <definedName name="BFDIL">[24]Q6!$E$27:$AH$27</definedName>
    <definedName name="BFL_C_G" localSheetId="1">#REF!</definedName>
    <definedName name="BFL_C_G">#REF!</definedName>
    <definedName name="BFL_C_P" localSheetId="1">#REF!</definedName>
    <definedName name="BFL_C_P">#REF!</definedName>
    <definedName name="BFL_CBA" localSheetId="1">#REF!</definedName>
    <definedName name="BFL_CBA">#REF!</definedName>
    <definedName name="BFL_CBI" localSheetId="1">#REF!</definedName>
    <definedName name="BFL_CBI">#REF!</definedName>
    <definedName name="BFL_CMU" localSheetId="1">#REF!</definedName>
    <definedName name="BFL_CMU">#REF!</definedName>
    <definedName name="BFL_D">[24]Q7!$E$26:$AH$26</definedName>
    <definedName name="BFL_D_G" localSheetId="1">#REF!</definedName>
    <definedName name="BFL_D_G">#REF!</definedName>
    <definedName name="BFL_D_P" localSheetId="1">#REF!</definedName>
    <definedName name="BFL_D_P">#REF!</definedName>
    <definedName name="BFL_DBA" localSheetId="1">#REF!</definedName>
    <definedName name="BFL_DBA">#REF!</definedName>
    <definedName name="BFL_DBI" localSheetId="1">#REF!</definedName>
    <definedName name="BFL_DBI">#REF!</definedName>
    <definedName name="BFL_DF" localSheetId="1">#REF!</definedName>
    <definedName name="BFL_DF">#REF!</definedName>
    <definedName name="BFL_DMU" localSheetId="1">#REF!</definedName>
    <definedName name="BFL_DMU">#REF!</definedName>
    <definedName name="BFLB_DF" localSheetId="1">#REF!</definedName>
    <definedName name="BFLB_DF">#REF!</definedName>
    <definedName name="BFLRES" localSheetId="1">#REF!</definedName>
    <definedName name="BFLRES">#REF!</definedName>
    <definedName name="BFO" localSheetId="1">[24]Q6!#REF!</definedName>
    <definedName name="BFO">[24]Q6!#REF!</definedName>
    <definedName name="BFO_S" localSheetId="1">#REF!</definedName>
    <definedName name="BFO_S">#REF!</definedName>
    <definedName name="BFOA">[24]Q6!$E$45:$AH$45</definedName>
    <definedName name="BFOAG">[24]Q6!$E$47:$AH$47</definedName>
    <definedName name="BFOL" localSheetId="1">[24]Q6!#REF!</definedName>
    <definedName name="BFOL">[24]Q6!#REF!</definedName>
    <definedName name="BFOL_B">[24]Q6!$E$56:$AH$56</definedName>
    <definedName name="BFOL_G">[24]Q6!$E$52:$AH$52</definedName>
    <definedName name="BFOL_L">[24]Q6!$E$48:$AH$48</definedName>
    <definedName name="BFOL_O" localSheetId="1">[24]Q6!#REF!</definedName>
    <definedName name="BFOL_O">[24]Q6!#REF!</definedName>
    <definedName name="BFOL_S">[24]Q6!$E$51:$AH$51</definedName>
    <definedName name="BFOLB">[24]Q6!$E$56:$AH$56</definedName>
    <definedName name="BFOLG_L">[24]Q6!$E$50:$AH$50</definedName>
    <definedName name="BFOTH" localSheetId="1">#REF!</definedName>
    <definedName name="BFOTH">#REF!</definedName>
    <definedName name="BFP">[24]Q6!$E$29:$AH$29</definedName>
    <definedName name="BFPA" localSheetId="1">#REF!</definedName>
    <definedName name="BFPA">#REF!</definedName>
    <definedName name="BFPAG">[24]Q6!$E$32:$AH$32</definedName>
    <definedName name="BFPL" localSheetId="1">#REF!</definedName>
    <definedName name="BFPL">#REF!</definedName>
    <definedName name="BFPLBN">[24]Q6!$E$41:$AH$41</definedName>
    <definedName name="BFPLD" localSheetId="1">[24]Q6!#REF!</definedName>
    <definedName name="BFPLD">[24]Q6!#REF!</definedName>
    <definedName name="BFPLD_G">[24]Q6!$E$37:$AH$37</definedName>
    <definedName name="BFPLE">[24]Q6!$E$33:$AH$33</definedName>
    <definedName name="BFPLE_G">[24]Q6!$E$35:$AH$35</definedName>
    <definedName name="BFPLMM">[24]Q6!$E$43:$AH$43</definedName>
    <definedName name="BFRA" localSheetId="1">#REF!</definedName>
    <definedName name="BFRA">#REF!</definedName>
    <definedName name="BFUND" localSheetId="1">#REF!</definedName>
    <definedName name="BFUND">#REF!</definedName>
    <definedName name="BGS" localSheetId="1">[24]Q6!#REF!</definedName>
    <definedName name="BGS">[24]Q6!#REF!</definedName>
    <definedName name="BI" localSheetId="1">[24]Q6!#REF!</definedName>
    <definedName name="BI">[24]Q6!#REF!</definedName>
    <definedName name="BIP">[24]Q6!$E$14:$AH$14</definedName>
    <definedName name="BK" localSheetId="1">#REF!</definedName>
    <definedName name="BK">#REF!</definedName>
    <definedName name="BKF" localSheetId="1">#REF!</definedName>
    <definedName name="BKF">#REF!</definedName>
    <definedName name="BKFA" localSheetId="1">[24]Q6!#REF!</definedName>
    <definedName name="BKFA">[24]Q6!#REF!</definedName>
    <definedName name="BKFBA" localSheetId="1">#REF!</definedName>
    <definedName name="BKFBA">#REF!</definedName>
    <definedName name="BKFBI" localSheetId="1">#REF!</definedName>
    <definedName name="BKFBI">#REF!</definedName>
    <definedName name="BKFMU" localSheetId="1">#REF!</definedName>
    <definedName name="BKFMU">#REF!</definedName>
    <definedName name="BKO">[24]Q6!$E$22:$AH$22</definedName>
    <definedName name="blopaaaaa" localSheetId="1">#REF!</definedName>
    <definedName name="blopaaaaa">#REF!</definedName>
    <definedName name="BM" localSheetId="1">[24]Q6!#REF!</definedName>
    <definedName name="BM">[24]Q6!#REF!</definedName>
    <definedName name="BMG" localSheetId="1">#REF!</definedName>
    <definedName name="BMG">#REF!</definedName>
    <definedName name="BMI" localSheetId="1">#REF!</definedName>
    <definedName name="BMI">#REF!</definedName>
    <definedName name="BMII">[24]Q6!$E$15:$AH$15</definedName>
    <definedName name="BMII_7" localSheetId="1">[24]Q7!#REF!</definedName>
    <definedName name="BMII_7">[24]Q7!#REF!</definedName>
    <definedName name="BMII_G" localSheetId="1">#REF!</definedName>
    <definedName name="BMII_G">#REF!</definedName>
    <definedName name="BMII_P" localSheetId="1">#REF!</definedName>
    <definedName name="BMII_P">#REF!</definedName>
    <definedName name="BMIIBA" localSheetId="1">#REF!</definedName>
    <definedName name="BMIIBA">#REF!</definedName>
    <definedName name="BMIIBI" localSheetId="1">#REF!</definedName>
    <definedName name="BMIIBI">#REF!</definedName>
    <definedName name="BMIIMU" localSheetId="1">#REF!</definedName>
    <definedName name="BMIIMU">#REF!</definedName>
    <definedName name="BMS" localSheetId="1">#REF!</definedName>
    <definedName name="BMS">#REF!</definedName>
    <definedName name="BNEO" localSheetId="1">#REF!</definedName>
    <definedName name="BNEO">#REF!</definedName>
    <definedName name="BO" localSheetId="1">#REF!</definedName>
    <definedName name="BO">#REF!</definedName>
    <definedName name="BOP" localSheetId="1">#REF!</definedName>
    <definedName name="BOP">#REF!</definedName>
    <definedName name="BOPF" localSheetId="1">#REF!</definedName>
    <definedName name="BOPF">#REF!</definedName>
    <definedName name="bpeju02" localSheetId="1">[25]bop1actual!#REF!</definedName>
    <definedName name="bpeju02">[25]bop1actual!#REF!</definedName>
    <definedName name="BRASS" localSheetId="1">[24]Q6!#REF!</definedName>
    <definedName name="BRASS">[24]Q6!#REF!</definedName>
    <definedName name="BRASS_1" localSheetId="1">[24]Q6!#REF!</definedName>
    <definedName name="BRASS_1">[24]Q6!#REF!</definedName>
    <definedName name="BRASS_6" localSheetId="1">[24]Q6!#REF!</definedName>
    <definedName name="BRASS_6">[24]Q6!#REF!</definedName>
    <definedName name="brqlmzf" localSheetId="1" hidden="1">'[26]Cable 2'!#REF!</definedName>
    <definedName name="brqlmzf" hidden="1">'[26]Cable 2'!#REF!</definedName>
    <definedName name="BS" localSheetId="1">#REF!</definedName>
    <definedName name="BS">#REF!</definedName>
    <definedName name="BS1A" localSheetId="1">#REF!</definedName>
    <definedName name="BS1A">#REF!</definedName>
    <definedName name="BTO" localSheetId="1">#REF!</definedName>
    <definedName name="BTO">#REF!</definedName>
    <definedName name="BTR">[24]Q6!$E$16:$AH$16</definedName>
    <definedName name="BTRG" localSheetId="1">#REF!</definedName>
    <definedName name="BTRG">#REF!</definedName>
    <definedName name="BTRP" localSheetId="1">#REF!</definedName>
    <definedName name="BTRP">#REF!</definedName>
    <definedName name="Button_13">"CLAGA2000_Consolidado_2001_List"</definedName>
    <definedName name="BX" localSheetId="1">[24]Q6!#REF!</definedName>
    <definedName name="BX">[24]Q6!#REF!</definedName>
    <definedName name="BXG" localSheetId="1">#REF!</definedName>
    <definedName name="BXG">#REF!</definedName>
    <definedName name="BXI" localSheetId="1">#REF!</definedName>
    <definedName name="BXI">#REF!</definedName>
    <definedName name="BXS" localSheetId="1">#REF!</definedName>
    <definedName name="BXS">#REF!</definedName>
    <definedName name="C_" localSheetId="1">#REF!</definedName>
    <definedName name="C_">#REF!</definedName>
    <definedName name="CAD" localSheetId="1">#REF!</definedName>
    <definedName name="CAD">#REF!</definedName>
    <definedName name="ccc" localSheetId="1">#REF!</definedName>
    <definedName name="ccc">#REF!</definedName>
    <definedName name="CD" localSheetId="1">#REF!</definedName>
    <definedName name="CD">#REF!</definedName>
    <definedName name="CD1A" localSheetId="1">#REF!</definedName>
    <definedName name="CD1A">#REF!</definedName>
    <definedName name="CDE" localSheetId="1">#REF!</definedName>
    <definedName name="CDE">#REF!</definedName>
    <definedName name="CFA">[17]CIRRs!$C$81</definedName>
    <definedName name="CHF" localSheetId="1">#REF!</definedName>
    <definedName name="CHF">#REF!</definedName>
    <definedName name="CHK1.1" localSheetId="1">[19]Q1!#REF!</definedName>
    <definedName name="CHK1.1">[19]Q1!#REF!</definedName>
    <definedName name="CHK2.1" localSheetId="1">[19]Q2!#REF!</definedName>
    <definedName name="CHK2.1">[19]Q2!#REF!</definedName>
    <definedName name="CHK2.2" localSheetId="1">[19]Q2!#REF!</definedName>
    <definedName name="CHK2.2">[19]Q2!#REF!</definedName>
    <definedName name="CHK2.3" localSheetId="1">[19]Q2!#REF!</definedName>
    <definedName name="CHK2.3">[19]Q2!#REF!</definedName>
    <definedName name="CHK5.1" localSheetId="1">[24]Q5!#REF!</definedName>
    <definedName name="CHK5.1">[24]Q5!#REF!</definedName>
    <definedName name="cirr" localSheetId="1">#REF!</definedName>
    <definedName name="cirr">#REF!</definedName>
    <definedName name="CLUB91" localSheetId="1">#REF!</definedName>
    <definedName name="CLUB91">#REF!</definedName>
    <definedName name="CN" localSheetId="1">#REF!</definedName>
    <definedName name="CN">#REF!</definedName>
    <definedName name="CN1A" localSheetId="1">#REF!</definedName>
    <definedName name="CN1A">#REF!</definedName>
    <definedName name="CNY" localSheetId="1">#REF!</definedName>
    <definedName name="CNY">#REF!</definedName>
    <definedName name="COLOMBIA" localSheetId="1">#REF!</definedName>
    <definedName name="COLOMBIA">#REF!</definedName>
    <definedName name="cons" localSheetId="1">#REF!</definedName>
    <definedName name="cons">#REF!</definedName>
    <definedName name="CONTENTS">[27]Contents!$A$1:$F$36</definedName>
    <definedName name="COUNT" localSheetId="1">#REF!</definedName>
    <definedName name="COUNT">#REF!</definedName>
    <definedName name="COUNTER" localSheetId="1">#REF!</definedName>
    <definedName name="COUNTER">#REF!</definedName>
    <definedName name="CredDep" localSheetId="1">#REF!</definedName>
    <definedName name="CredDep">#REF!</definedName>
    <definedName name="CRUZ" localSheetId="1">#REF!</definedName>
    <definedName name="CRUZ">#REF!</definedName>
    <definedName name="CRUZ1" localSheetId="1">#REF!</definedName>
    <definedName name="CRUZ1">#REF!</definedName>
    <definedName name="CS" localSheetId="1">#REF!</definedName>
    <definedName name="CS">#REF!</definedName>
    <definedName name="CS1A" localSheetId="1">#REF!</definedName>
    <definedName name="CS1A">#REF!</definedName>
    <definedName name="D" localSheetId="1">#REF!</definedName>
    <definedName name="D">#REF!</definedName>
    <definedName name="D_ALTBCA_GDP" localSheetId="1">#REF!</definedName>
    <definedName name="D_ALTBCA_GDP">#REF!</definedName>
    <definedName name="D_ALTNGDP_R" localSheetId="1">#REF!</definedName>
    <definedName name="D_ALTNGDP_R">#REF!</definedName>
    <definedName name="D_ALTNGDP_RG" localSheetId="1">#REF!</definedName>
    <definedName name="D_ALTNGDP_RG">#REF!</definedName>
    <definedName name="D_ALTPCPI" localSheetId="1">#REF!</definedName>
    <definedName name="D_ALTPCPI">#REF!</definedName>
    <definedName name="D_ALTPCPIG" localSheetId="1">#REF!</definedName>
    <definedName name="D_ALTPCPIG">#REF!</definedName>
    <definedName name="D_B">[24]Q7!$E$17:$AH$17</definedName>
    <definedName name="D_BCA_GDP" localSheetId="1">#REF!</definedName>
    <definedName name="D_BCA_GDP">#REF!</definedName>
    <definedName name="D_BFD" localSheetId="1">#REF!</definedName>
    <definedName name="D_BFD">#REF!</definedName>
    <definedName name="D_BFL" localSheetId="1">#REF!</definedName>
    <definedName name="D_BFL">#REF!</definedName>
    <definedName name="D_BFL_D" localSheetId="1">#REF!</definedName>
    <definedName name="D_BFL_D">#REF!</definedName>
    <definedName name="D_BFL_S" localSheetId="1">#REF!</definedName>
    <definedName name="D_BFL_S">#REF!</definedName>
    <definedName name="D_BFLG" localSheetId="1">#REF!</definedName>
    <definedName name="D_BFLG">#REF!</definedName>
    <definedName name="D_BFOP" localSheetId="1">#REF!</definedName>
    <definedName name="D_BFOP">#REF!</definedName>
    <definedName name="D_BFPP" localSheetId="1">#REF!</definedName>
    <definedName name="D_BFPP">#REF!</definedName>
    <definedName name="D_BFRA1" localSheetId="1">#REF!</definedName>
    <definedName name="D_BFRA1">#REF!</definedName>
    <definedName name="D_BFX" localSheetId="1">#REF!</definedName>
    <definedName name="D_BFX">#REF!</definedName>
    <definedName name="D_BFXG" localSheetId="1">#REF!</definedName>
    <definedName name="D_BFXG">#REF!</definedName>
    <definedName name="D_BFXP" localSheetId="1">#REF!</definedName>
    <definedName name="D_BFXP">#REF!</definedName>
    <definedName name="D_BRASS" localSheetId="1">#REF!</definedName>
    <definedName name="D_BRASS">#REF!</definedName>
    <definedName name="D_CalcNGS" localSheetId="1">#REF!</definedName>
    <definedName name="D_CalcNGS">#REF!</definedName>
    <definedName name="D_CalcNMG_R" localSheetId="1">#REF!</definedName>
    <definedName name="D_CalcNMG_R">#REF!</definedName>
    <definedName name="D_CalcNXG_R" localSheetId="1">#REF!</definedName>
    <definedName name="D_CalcNXG_R">#REF!</definedName>
    <definedName name="D_D" localSheetId="1">#REF!</definedName>
    <definedName name="D_D">#REF!</definedName>
    <definedName name="D_D_B" localSheetId="1">#REF!</definedName>
    <definedName name="D_D_B">#REF!</definedName>
    <definedName name="D_D_Bdiff" localSheetId="1">#REF!</definedName>
    <definedName name="D_D_Bdiff">#REF!</definedName>
    <definedName name="D_D_Bdiff1" localSheetId="1">#REF!</definedName>
    <definedName name="D_D_Bdiff1">#REF!</definedName>
    <definedName name="D_D_G" localSheetId="1">#REF!</definedName>
    <definedName name="D_D_G">#REF!</definedName>
    <definedName name="D_D_Gdiff" localSheetId="1">#REF!</definedName>
    <definedName name="D_D_Gdiff">#REF!</definedName>
    <definedName name="D_D_Gdiff1" localSheetId="1">#REF!</definedName>
    <definedName name="D_D_Gdiff1">#REF!</definedName>
    <definedName name="D_D_S" localSheetId="1">#REF!</definedName>
    <definedName name="D_D_S">#REF!</definedName>
    <definedName name="D_D_Sdiff" localSheetId="1">#REF!</definedName>
    <definedName name="D_D_Sdiff">#REF!</definedName>
    <definedName name="D_D_Sdiff1" localSheetId="1">#REF!</definedName>
    <definedName name="D_D_Sdiff1">#REF!</definedName>
    <definedName name="D_DA" localSheetId="1">#REF!</definedName>
    <definedName name="D_DA">#REF!</definedName>
    <definedName name="D_DAdiff" localSheetId="1">#REF!</definedName>
    <definedName name="D_DAdiff">#REF!</definedName>
    <definedName name="D_DAdiff1" localSheetId="1">#REF!</definedName>
    <definedName name="D_DAdiff1">#REF!</definedName>
    <definedName name="D_Ddiff" localSheetId="1">#REF!</definedName>
    <definedName name="D_Ddiff">#REF!</definedName>
    <definedName name="D_Ddiff1" localSheetId="1">#REF!</definedName>
    <definedName name="D_Ddiff1">#REF!</definedName>
    <definedName name="D_DSdiff" localSheetId="1">#REF!</definedName>
    <definedName name="D_DSdiff">#REF!</definedName>
    <definedName name="D_DSdiff1" localSheetId="1">#REF!</definedName>
    <definedName name="D_DSdiff1">#REF!</definedName>
    <definedName name="D_EDNA" localSheetId="1">#REF!</definedName>
    <definedName name="D_EDNA">#REF!</definedName>
    <definedName name="D_ENDA" localSheetId="1">#REF!</definedName>
    <definedName name="D_ENDA">#REF!</definedName>
    <definedName name="D_G" localSheetId="1">#REF!</definedName>
    <definedName name="D_G">#REF!</definedName>
    <definedName name="D_GCB" localSheetId="1">#REF!</definedName>
    <definedName name="D_GCB">#REF!</definedName>
    <definedName name="D_GGB" localSheetId="1">#REF!</definedName>
    <definedName name="D_GGB">#REF!</definedName>
    <definedName name="D_L" localSheetId="1">[24]Q7!#REF!</definedName>
    <definedName name="D_L">[24]Q7!#REF!</definedName>
    <definedName name="D_MCV" localSheetId="1">#REF!</definedName>
    <definedName name="D_MCV">#REF!</definedName>
    <definedName name="D_MCV_B" localSheetId="1">#REF!</definedName>
    <definedName name="D_MCV_B">#REF!</definedName>
    <definedName name="D_MCV_D" localSheetId="1">#REF!</definedName>
    <definedName name="D_MCV_D">#REF!</definedName>
    <definedName name="D_MCV_N" localSheetId="1">#REF!</definedName>
    <definedName name="D_MCV_N">#REF!</definedName>
    <definedName name="D_MCV_T" localSheetId="1">#REF!</definedName>
    <definedName name="D_MCV_T">#REF!</definedName>
    <definedName name="D_NGDP" localSheetId="1">#REF!</definedName>
    <definedName name="D_NGDP">#REF!</definedName>
    <definedName name="D_NGDP_D" localSheetId="1">#REF!</definedName>
    <definedName name="D_NGDP_D">#REF!</definedName>
    <definedName name="D_NGDP_DAQ" localSheetId="1">#REF!</definedName>
    <definedName name="D_NGDP_DAQ">#REF!</definedName>
    <definedName name="D_NGDP_DQ" localSheetId="1">#REF!</definedName>
    <definedName name="D_NGDP_DQ">#REF!</definedName>
    <definedName name="D_NGDP_RG" localSheetId="1">#REF!</definedName>
    <definedName name="D_NGDP_RG">#REF!</definedName>
    <definedName name="D_NGDP_RGAQ" localSheetId="1">#REF!</definedName>
    <definedName name="D_NGDP_RGAQ">#REF!</definedName>
    <definedName name="D_NGDP_RGQ" localSheetId="1">#REF!</definedName>
    <definedName name="D_NGDP_RGQ">#REF!</definedName>
    <definedName name="D_NGDPD" localSheetId="1">#REF!</definedName>
    <definedName name="D_NGDPD">#REF!</definedName>
    <definedName name="D_NGDPDPC" localSheetId="1">#REF!</definedName>
    <definedName name="D_NGDPDPC">#REF!</definedName>
    <definedName name="D_NGS" localSheetId="1">#REF!</definedName>
    <definedName name="D_NGS">#REF!</definedName>
    <definedName name="D_NMG_R" localSheetId="1">#REF!</definedName>
    <definedName name="D_NMG_R">#REF!</definedName>
    <definedName name="D_NSDGDP" localSheetId="1">#REF!</definedName>
    <definedName name="D_NSDGDP">#REF!</definedName>
    <definedName name="D_NSDGDP_R" localSheetId="1">#REF!</definedName>
    <definedName name="D_NSDGDP_R">#REF!</definedName>
    <definedName name="D_NTDD_RG" localSheetId="1">#REF!</definedName>
    <definedName name="D_NTDD_RG">#REF!</definedName>
    <definedName name="D_NTDD_RGAQ" localSheetId="1">#REF!</definedName>
    <definedName name="D_NTDD_RGAQ">#REF!</definedName>
    <definedName name="D_NTDD_RGQ" localSheetId="1">#REF!</definedName>
    <definedName name="D_NTDD_RGQ">#REF!</definedName>
    <definedName name="D_NXG_R" localSheetId="1">#REF!</definedName>
    <definedName name="D_NXG_R">#REF!</definedName>
    <definedName name="D_O" localSheetId="1">[24]Q7!#REF!</definedName>
    <definedName name="D_O">[24]Q7!#REF!</definedName>
    <definedName name="D_OTB" localSheetId="1">#REF!</definedName>
    <definedName name="D_OTB">#REF!</definedName>
    <definedName name="D_P" localSheetId="1">#REF!</definedName>
    <definedName name="D_P">#REF!</definedName>
    <definedName name="D_PCPI" localSheetId="1">#REF!</definedName>
    <definedName name="D_PCPI">#REF!</definedName>
    <definedName name="D_PCPIAQ" localSheetId="1">#REF!</definedName>
    <definedName name="D_PCPIAQ">#REF!</definedName>
    <definedName name="D_PCPIG" localSheetId="1">#REF!</definedName>
    <definedName name="D_PCPIG">#REF!</definedName>
    <definedName name="D_PCPIGAQ" localSheetId="1">#REF!</definedName>
    <definedName name="D_PCPIGAQ">#REF!</definedName>
    <definedName name="D_PCPIGQ" localSheetId="1">#REF!</definedName>
    <definedName name="D_PCPIGQ">#REF!</definedName>
    <definedName name="D_PCPIQ" localSheetId="1">#REF!</definedName>
    <definedName name="D_PCPIQ">#REF!</definedName>
    <definedName name="D_PPPPC" localSheetId="1">#REF!</definedName>
    <definedName name="D_PPPPC">#REF!</definedName>
    <definedName name="D_PPPWGT" localSheetId="1">#REF!</definedName>
    <definedName name="D_PPPWGT">#REF!</definedName>
    <definedName name="D_S" localSheetId="1">#REF!</definedName>
    <definedName name="D_S">#REF!</definedName>
    <definedName name="D_SRM" localSheetId="1">[24]Q7!#REF!</definedName>
    <definedName name="D_SRM">[24]Q7!#REF!</definedName>
    <definedName name="D_SY">[24]Q7!$E$10:$AH$10</definedName>
    <definedName name="D_WPCP33_D" localSheetId="1">#REF!</definedName>
    <definedName name="D_WPCP33_D">#REF!</definedName>
    <definedName name="DA" localSheetId="1">#REF!</definedName>
    <definedName name="DA">#REF!</definedName>
    <definedName name="DABA" localSheetId="1">#REF!</definedName>
    <definedName name="DABA">#REF!</definedName>
    <definedName name="DABI" localSheetId="1">#REF!</definedName>
    <definedName name="DABI">#REF!</definedName>
    <definedName name="DAMU" localSheetId="1">#REF!</definedName>
    <definedName name="DAMU">#REF!</definedName>
    <definedName name="Database_MI" localSheetId="1">#REF!</definedName>
    <definedName name="Database_MI">#REF!</definedName>
    <definedName name="date">[28]Tablas!$IV$1:$IV$2</definedName>
    <definedName name="dates">[4]Sheet2!$S$8:$S$155</definedName>
    <definedName name="DATES_A">[4]Sheet2!$D$2:$AC$2</definedName>
    <definedName name="datesaa" localSheetId="1">#REF!</definedName>
    <definedName name="datesaa">#REF!</definedName>
    <definedName name="datess" localSheetId="1">#REF!</definedName>
    <definedName name="datess">#REF!</definedName>
    <definedName name="DB">[24]Q7!$E$20:$AH$20</definedName>
    <definedName name="DBA" localSheetId="1">#REF!</definedName>
    <definedName name="DBA">#REF!</definedName>
    <definedName name="DBI" localSheetId="1">#REF!</definedName>
    <definedName name="DBI">#REF!</definedName>
    <definedName name="DDD" localSheetId="1">#REF!</definedName>
    <definedName name="DDD">#REF!</definedName>
    <definedName name="DDR" localSheetId="1">#REF!</definedName>
    <definedName name="DDR">#REF!</definedName>
    <definedName name="DDRBA" localSheetId="1">#REF!</definedName>
    <definedName name="DDRBA">#REF!</definedName>
    <definedName name="DEG" localSheetId="1">#REF!</definedName>
    <definedName name="DEG">#REF!</definedName>
    <definedName name="DEM">[17]CIRRs!$C$84</definedName>
    <definedName name="DEMEURO" localSheetId="1">#REF!</definedName>
    <definedName name="DEMEURO">#REF!</definedName>
    <definedName name="DG">[24]Q7!$E$19:$AH$19</definedName>
    <definedName name="DG_S">[24]Q7!$E$14:$AH$14</definedName>
    <definedName name="Discount_IDA1" localSheetId="1">#REF!</definedName>
    <definedName name="Discount_IDA1">#REF!</definedName>
    <definedName name="Discount_NC" localSheetId="1">#REF!</definedName>
    <definedName name="Discount_NC">#REF!</definedName>
    <definedName name="DiscountRate" localSheetId="1">#REF!</definedName>
    <definedName name="DiscountRate">#REF!</definedName>
    <definedName name="DIVISOOR">[29]Sheet2!$A$46</definedName>
    <definedName name="divisor" localSheetId="1">#REF!</definedName>
    <definedName name="divisor">#REF!</definedName>
    <definedName name="DIVISOR1" localSheetId="1">#REF!</definedName>
    <definedName name="DIVISOR1">#REF!</definedName>
    <definedName name="DKK" localSheetId="1">#REF!</definedName>
    <definedName name="DKK">#REF!</definedName>
    <definedName name="DKR" localSheetId="1">#REF!</definedName>
    <definedName name="DKR">#REF!</definedName>
    <definedName name="DM" localSheetId="1">#REF!</definedName>
    <definedName name="DM">#REF!</definedName>
    <definedName name="DM1A" localSheetId="1">#REF!</definedName>
    <definedName name="DM1A">#REF!</definedName>
    <definedName name="DMU" localSheetId="1">#REF!</definedName>
    <definedName name="DMU">#REF!</definedName>
    <definedName name="DO" localSheetId="1">[24]Q7!#REF!</definedName>
    <definedName name="DO">[24]Q7!#REF!</definedName>
    <definedName name="dr" localSheetId="1">#REF!</definedName>
    <definedName name="dr">#REF!</definedName>
    <definedName name="DR1A" localSheetId="1">#REF!</definedName>
    <definedName name="DR1A">#REF!</definedName>
    <definedName name="DS">[24]Q7!$E$22:$AH$22</definedName>
    <definedName name="dsaout" localSheetId="1">#REF!</definedName>
    <definedName name="dsaout">#REF!</definedName>
    <definedName name="DSI" localSheetId="1">[24]Q7!#REF!</definedName>
    <definedName name="DSI">[24]Q7!#REF!</definedName>
    <definedName name="DSP">[24]Q7!$E$23:$AH$23</definedName>
    <definedName name="DSPG">[24]Q7!$E$25:$AH$25</definedName>
    <definedName name="DTS" localSheetId="1">#REF!</definedName>
    <definedName name="DTS">#REF!</definedName>
    <definedName name="dummy" localSheetId="1">#REF!</definedName>
    <definedName name="dummy">#REF!</definedName>
    <definedName name="DY" localSheetId="1">#REF!</definedName>
    <definedName name="DY">#REF!</definedName>
    <definedName name="DY1A" localSheetId="1">#REF!</definedName>
    <definedName name="DY1A">#REF!</definedName>
    <definedName name="e" localSheetId="1">[30]bop1!#REF!</definedName>
    <definedName name="e">[30]bop1!#REF!</definedName>
    <definedName name="Ecowas" localSheetId="1">[20]terms!#REF!</definedName>
    <definedName name="Ecowas">[20]terms!#REF!</definedName>
    <definedName name="ECU" localSheetId="1">#REF!</definedName>
    <definedName name="ECU">#REF!</definedName>
    <definedName name="EDNA" localSheetId="1">[24]Q6!#REF!</definedName>
    <definedName name="EDNA">[24]Q6!#REF!</definedName>
    <definedName name="EIB">[17]CIRRs!$C$61</definedName>
    <definedName name="empty">[24]Q5!$DZ$1</definedName>
    <definedName name="ENDA" localSheetId="1">#REF!</definedName>
    <definedName name="ENDA">#REF!</definedName>
    <definedName name="ENDA_PR" localSheetId="1">#REF!</definedName>
    <definedName name="ENDA_PR">#REF!</definedName>
    <definedName name="ENDE" localSheetId="1">#REF!</definedName>
    <definedName name="ENDE">#REF!</definedName>
    <definedName name="EP" localSheetId="1">#REF!</definedName>
    <definedName name="EP">#REF!</definedName>
    <definedName name="ergferger" localSheetId="2" hidden="1">{"Main Economic Indicators",#N/A,FALSE,"C"}</definedName>
    <definedName name="ergferger" localSheetId="0" hidden="1">{"Main Economic Indicators",#N/A,FALSE,"C"}</definedName>
    <definedName name="ergferger" localSheetId="1" hidden="1">{"Main Economic Indicators",#N/A,FALSE,"C"}</definedName>
    <definedName name="ergferger" hidden="1">{"Main Economic Indicators",#N/A,FALSE,"C"}</definedName>
    <definedName name="ESC" localSheetId="1">#REF!</definedName>
    <definedName name="ESC">#REF!</definedName>
    <definedName name="ESP" localSheetId="1">#REF!</definedName>
    <definedName name="ESP">#REF!</definedName>
    <definedName name="EU">[17]CIRRs!$C$62</definedName>
    <definedName name="EUR">[17]CIRRs!$C$87</definedName>
    <definedName name="EURO" localSheetId="1">#REF!</definedName>
    <definedName name="EURO">#REF!</definedName>
    <definedName name="EURO1" localSheetId="1">#REF!</definedName>
    <definedName name="EURO1">#REF!</definedName>
    <definedName name="EvolDe" localSheetId="2" hidden="1">{"Main Economic Indicators",#N/A,FALSE,"C"}</definedName>
    <definedName name="EvolDe" localSheetId="0" hidden="1">{"Main Economic Indicators",#N/A,FALSE,"C"}</definedName>
    <definedName name="EvolDe" localSheetId="1" hidden="1">{"Main Economic Indicators",#N/A,FALSE,"C"}</definedName>
    <definedName name="EvolDe" hidden="1">{"Main Economic Indicators",#N/A,FALSE,"C"}</definedName>
    <definedName name="EvolDeuda17int" localSheetId="1">#REF!</definedName>
    <definedName name="EvolDeuda17int">#REF!</definedName>
    <definedName name="Exch.Rate" localSheetId="1">#REF!</definedName>
    <definedName name="Exch.Rate">#REF!</definedName>
    <definedName name="ExitWRS">[31]Main!$AB$25</definedName>
    <definedName name="EXR_UPDATE" localSheetId="1">#REF!</definedName>
    <definedName name="EXR_UPDATE">#REF!</definedName>
    <definedName name="External_debt_indicators">[32]Table3!$F$8:$AB$437:'[32]Table3'!$AB$9</definedName>
    <definedName name="FAL" localSheetId="1">#REF!</definedName>
    <definedName name="FAL">#REF!</definedName>
    <definedName name="FB" localSheetId="1">#REF!</definedName>
    <definedName name="FB">#REF!</definedName>
    <definedName name="FB1A" localSheetId="1">#REF!</definedName>
    <definedName name="FB1A">#REF!</definedName>
    <definedName name="FF" localSheetId="1">#REF!</definedName>
    <definedName name="FF">#REF!</definedName>
    <definedName name="FF1A" localSheetId="1">#REF!</definedName>
    <definedName name="FF1A">#REF!</definedName>
    <definedName name="FIDR" localSheetId="1">#REF!</definedName>
    <definedName name="FIDR">#REF!</definedName>
    <definedName name="FIM" localSheetId="1">#REF!</definedName>
    <definedName name="FIM">#REF!</definedName>
    <definedName name="FISC" localSheetId="1">#REF!</definedName>
    <definedName name="FISC">#REF!</definedName>
    <definedName name="FLOWS" localSheetId="1">#REF!</definedName>
    <definedName name="FLOWS">#REF!</definedName>
    <definedName name="FMB" localSheetId="1">#REF!</definedName>
    <definedName name="FMB">#REF!</definedName>
    <definedName name="FMK" localSheetId="1">#REF!</definedName>
    <definedName name="FMK">#REF!</definedName>
    <definedName name="FORMATO">#N/A</definedName>
    <definedName name="FRF" localSheetId="1">#REF!</definedName>
    <definedName name="FRF">#REF!</definedName>
    <definedName name="FRFEURO" localSheetId="1">#REF!</definedName>
    <definedName name="FRFEURO">#REF!</definedName>
    <definedName name="FS" localSheetId="1">#REF!</definedName>
    <definedName name="FS">#REF!</definedName>
    <definedName name="FS1A" localSheetId="1">#REF!</definedName>
    <definedName name="FS1A">#REF!</definedName>
    <definedName name="FT" localSheetId="1">#REF!</definedName>
    <definedName name="FT">#REF!</definedName>
    <definedName name="FT1A" localSheetId="1">#REF!</definedName>
    <definedName name="FT1A">#REF!</definedName>
    <definedName name="FUENTE" localSheetId="1">#REF!</definedName>
    <definedName name="FUENTE">#REF!</definedName>
    <definedName name="fuente1" localSheetId="1">#REF!</definedName>
    <definedName name="fuente1">#REF!</definedName>
    <definedName name="GBP" localSheetId="1">#REF!</definedName>
    <definedName name="GBP">#REF!</definedName>
    <definedName name="GCB" localSheetId="1">[19]Q4!#REF!</definedName>
    <definedName name="GCB">[19]Q4!#REF!</definedName>
    <definedName name="GCB_NGDP" localSheetId="1">[19]Q4!#REF!</definedName>
    <definedName name="GCB_NGDP">[19]Q4!#REF!</definedName>
    <definedName name="GCEC" localSheetId="1">#REF!</definedName>
    <definedName name="GCEC">#REF!</definedName>
    <definedName name="GCED" localSheetId="1">#REF!</definedName>
    <definedName name="GCED">#REF!</definedName>
    <definedName name="GCEE" localSheetId="1">#REF!</definedName>
    <definedName name="GCEE">#REF!</definedName>
    <definedName name="GCEEP" localSheetId="1">#REF!</definedName>
    <definedName name="GCEEP">#REF!</definedName>
    <definedName name="GCEES" localSheetId="1">#REF!</definedName>
    <definedName name="GCEES">#REF!</definedName>
    <definedName name="GCEG" localSheetId="1">#REF!</definedName>
    <definedName name="GCEG">#REF!</definedName>
    <definedName name="GCEH" localSheetId="1">#REF!</definedName>
    <definedName name="GCEH">#REF!</definedName>
    <definedName name="GCEHP" localSheetId="1">#REF!</definedName>
    <definedName name="GCEHP">#REF!</definedName>
    <definedName name="GCEI_D" localSheetId="1">#REF!</definedName>
    <definedName name="GCEI_D">#REF!</definedName>
    <definedName name="GCEI_F" localSheetId="1">#REF!</definedName>
    <definedName name="GCEI_F">#REF!</definedName>
    <definedName name="GCENL" localSheetId="1">#REF!</definedName>
    <definedName name="GCENL">#REF!</definedName>
    <definedName name="GCEO" localSheetId="1">#REF!</definedName>
    <definedName name="GCEO">#REF!</definedName>
    <definedName name="GCESWH" localSheetId="1">#REF!</definedName>
    <definedName name="GCESWH">#REF!</definedName>
    <definedName name="GCEW" localSheetId="1">#REF!</definedName>
    <definedName name="GCEW">#REF!</definedName>
    <definedName name="GCG" localSheetId="1">#REF!</definedName>
    <definedName name="GCG">#REF!</definedName>
    <definedName name="GCGC" localSheetId="1">#REF!</definedName>
    <definedName name="GCGC">#REF!</definedName>
    <definedName name="GCND_NGDP" localSheetId="1">[19]Q4!#REF!</definedName>
    <definedName name="GCND_NGDP">[19]Q4!#REF!</definedName>
    <definedName name="GCRG" localSheetId="1">#REF!</definedName>
    <definedName name="GCRG">#REF!</definedName>
    <definedName name="GDP" localSheetId="1">'[33]Empresas Publicas detalle'!#REF!</definedName>
    <definedName name="GDP">'[33]Empresas Publicas detalle'!#REF!</definedName>
    <definedName name="GGB" localSheetId="1">[19]Q4!#REF!</definedName>
    <definedName name="GGB">[19]Q4!#REF!</definedName>
    <definedName name="GGB_NGDP" localSheetId="1">[19]Q4!#REF!</definedName>
    <definedName name="GGB_NGDP">[19]Q4!#REF!</definedName>
    <definedName name="GGEC" localSheetId="1">#REF!</definedName>
    <definedName name="GGEC">#REF!</definedName>
    <definedName name="GGENL" localSheetId="1">#REF!</definedName>
    <definedName name="GGENL">#REF!</definedName>
    <definedName name="GGRG" localSheetId="1">#REF!</definedName>
    <definedName name="GGRG">#REF!</definedName>
    <definedName name="GOB" localSheetId="1">#REF!</definedName>
    <definedName name="GOB">#REF!</definedName>
    <definedName name="Grace_IDA1" localSheetId="1">#REF!</definedName>
    <definedName name="Grace_IDA1">#REF!</definedName>
    <definedName name="Grace_NC" localSheetId="1">#REF!</definedName>
    <definedName name="Grace_NC">#REF!</definedName>
    <definedName name="Grace1_IDA" localSheetId="1">#REF!</definedName>
    <definedName name="Grace1_IDA">#REF!</definedName>
    <definedName name="GUIL" localSheetId="1">#REF!</definedName>
    <definedName name="GUIL">#REF!</definedName>
    <definedName name="GUIL1" localSheetId="1">#REF!</definedName>
    <definedName name="GUIL1">#REF!</definedName>
    <definedName name="h" localSheetId="1">[30]bop1!#REF!</definedName>
    <definedName name="h">[30]bop1!#REF!</definedName>
    <definedName name="Heading" localSheetId="1">#REF!</definedName>
    <definedName name="Heading">#REF!</definedName>
    <definedName name="Heading2" localSheetId="1">#REF!</definedName>
    <definedName name="Heading2">#REF!</definedName>
    <definedName name="Heading39">[4]Sheet2!$A$1:$G$5</definedName>
    <definedName name="HIPCDATA" localSheetId="1">#REF!</definedName>
    <definedName name="HIPCDATA">#REF!</definedName>
    <definedName name="HTML_CodePage" hidden="1">1252</definedName>
    <definedName name="HTML_Control" localSheetId="2" hidden="1">{"'para SB'!$A$1318:$F$1381"}</definedName>
    <definedName name="HTML_Control" localSheetId="0" hidden="1">{"'para SB'!$A$1318:$F$1381"}</definedName>
    <definedName name="HTML_Control" localSheetId="1" hidden="1">{"'para SB'!$A$1318:$F$1381"}</definedName>
    <definedName name="HTML_Control" hidden="1">{"'para SB'!$A$1318:$F$1381"}</definedName>
    <definedName name="HTML_Description" hidden="1">""</definedName>
    <definedName name="HTML_Email" hidden="1">""</definedName>
    <definedName name="HTML_Header" hidden="1">""</definedName>
    <definedName name="HTML_LastUpdate" hidden="1">"25/04/00"</definedName>
    <definedName name="HTML_LineAfter" hidden="1">FALSE</definedName>
    <definedName name="HTML_LineBefore" hidden="1">FALSE</definedName>
    <definedName name="HTML_Name" hidden="1">"Jimmy Irias"</definedName>
    <definedName name="HTML_OBDlg2" hidden="1">TRUE</definedName>
    <definedName name="HTML_OBDlg4" hidden="1">TRUE</definedName>
    <definedName name="HTML_OS" hidden="1">0</definedName>
    <definedName name="HTML_PathFile" hidden="1">"A:\tasaintss.htm"</definedName>
    <definedName name="HTML_Title" hidden="1">""</definedName>
    <definedName name="Ibrd">[17]CIRRs!$C$63</definedName>
    <definedName name="IDA">[17]CIRRs!$C$64</definedName>
    <definedName name="IDA_assistance">'[34]tab 14'!$B$6:$U$25</definedName>
    <definedName name="IDB" localSheetId="1">#REF!</definedName>
    <definedName name="IDB">#REF!</definedName>
    <definedName name="Ifad">[17]CIRRs!$C$65</definedName>
    <definedName name="IKR" localSheetId="1">#REF!</definedName>
    <definedName name="IKR">#REF!</definedName>
    <definedName name="INFISC1" localSheetId="1">#REF!</definedName>
    <definedName name="INFISC1">#REF!</definedName>
    <definedName name="INFISC2" localSheetId="1">#REF!</definedName>
    <definedName name="INFISC2">#REF!</definedName>
    <definedName name="info" localSheetId="1">#REF!</definedName>
    <definedName name="info">#REF!</definedName>
    <definedName name="infonotes" localSheetId="1">#REF!</definedName>
    <definedName name="infonotes">#REF!</definedName>
    <definedName name="INMN" localSheetId="1">#REF!</definedName>
    <definedName name="INMN">#REF!</definedName>
    <definedName name="INPROJ" localSheetId="1">#REF!</definedName>
    <definedName name="INPROJ">#REF!</definedName>
    <definedName name="int" localSheetId="1">#REF!</definedName>
    <definedName name="int">#REF!</definedName>
    <definedName name="INTERES" localSheetId="1">#REF!</definedName>
    <definedName name="INTERES">#REF!</definedName>
    <definedName name="Interest_IDA1" localSheetId="1">#REF!</definedName>
    <definedName name="Interest_IDA1">#REF!</definedName>
    <definedName name="Interest_NC" localSheetId="1">#REF!</definedName>
    <definedName name="Interest_NC">#REF!</definedName>
    <definedName name="InterestRate" localSheetId="1">#REF!</definedName>
    <definedName name="InterestRate">#REF!</definedName>
    <definedName name="inthalf">[35]Sheet4!$C$58:$G$112</definedName>
    <definedName name="IRLS" localSheetId="1">#REF!</definedName>
    <definedName name="IRLS">#REF!</definedName>
    <definedName name="IRLS1" localSheetId="1">#REF!</definedName>
    <definedName name="IRLS1">#REF!</definedName>
    <definedName name="IRP" localSheetId="1">#REF!</definedName>
    <definedName name="IRP">#REF!</definedName>
    <definedName name="ISD" localSheetId="1">#REF!</definedName>
    <definedName name="ISD">#REF!</definedName>
    <definedName name="IsDB">[17]CIRRs!$C$68</definedName>
    <definedName name="ITL" localSheetId="1">#REF!</definedName>
    <definedName name="ITL">#REF!</definedName>
    <definedName name="JA" localSheetId="1">#REF!</definedName>
    <definedName name="JA">#REF!</definedName>
    <definedName name="JHAN1" localSheetId="1">#REF!</definedName>
    <definedName name="JHAN1">#REF!</definedName>
    <definedName name="JHAN2" localSheetId="1">#REF!</definedName>
    <definedName name="JHAN2">#REF!</definedName>
    <definedName name="JHAN3" localSheetId="1">#REF!</definedName>
    <definedName name="JHAN3">#REF!</definedName>
    <definedName name="JHAN4" localSheetId="1">#REF!</definedName>
    <definedName name="JHAN4">#REF!</definedName>
    <definedName name="JJ" localSheetId="1">#REF!</definedName>
    <definedName name="JJ">#REF!</definedName>
    <definedName name="JPY" localSheetId="1">#REF!</definedName>
    <definedName name="JPY">#REF!</definedName>
    <definedName name="JR" localSheetId="1">#REF!</definedName>
    <definedName name="JR">#REF!</definedName>
    <definedName name="k" localSheetId="2" hidden="1">{"Main Economic Indicators",#N/A,FALSE,"C"}</definedName>
    <definedName name="k" localSheetId="0" hidden="1">{"Main Economic Indicators",#N/A,FALSE,"C"}</definedName>
    <definedName name="k" localSheetId="1" hidden="1">{"Main Economic Indicators",#N/A,FALSE,"C"}</definedName>
    <definedName name="k" hidden="1">{"Main Economic Indicators",#N/A,FALSE,"C"}</definedName>
    <definedName name="KD" localSheetId="1">#REF!</definedName>
    <definedName name="KD">#REF!</definedName>
    <definedName name="KD1A" localSheetId="1">#REF!</definedName>
    <definedName name="KD1A">#REF!</definedName>
    <definedName name="KWD" localSheetId="1">#REF!</definedName>
    <definedName name="KWD">#REF!</definedName>
    <definedName name="laaejg" localSheetId="1">#REF!</definedName>
    <definedName name="laaejg">#REF!</definedName>
    <definedName name="LD" localSheetId="1">#REF!</definedName>
    <definedName name="LD">#REF!</definedName>
    <definedName name="LD1A" localSheetId="1">#REF!</definedName>
    <definedName name="LD1A">#REF!</definedName>
    <definedName name="LE" localSheetId="1">#REF!</definedName>
    <definedName name="LE">#REF!</definedName>
    <definedName name="LE1A" localSheetId="1">#REF!</definedName>
    <definedName name="LE1A">#REF!</definedName>
    <definedName name="LEGC" localSheetId="1">#REF!</definedName>
    <definedName name="LEGC">#REF!</definedName>
    <definedName name="LIBRAE" localSheetId="1">#REF!</definedName>
    <definedName name="LIBRAE">#REF!</definedName>
    <definedName name="LIT" localSheetId="1">#REF!</definedName>
    <definedName name="LIT">#REF!</definedName>
    <definedName name="LITEURO" localSheetId="1">#REF!</definedName>
    <definedName name="LITEURO">#REF!</definedName>
    <definedName name="LLF" localSheetId="1">[19]Q3!#REF!</definedName>
    <definedName name="LLF">[19]Q3!#REF!</definedName>
    <definedName name="LP" localSheetId="1">#REF!</definedName>
    <definedName name="LP">#REF!</definedName>
    <definedName name="LP1A" localSheetId="1">#REF!</definedName>
    <definedName name="LP1A">#REF!</definedName>
    <definedName name="LUR" localSheetId="1">#REF!</definedName>
    <definedName name="LUR">#REF!</definedName>
    <definedName name="LUXF" localSheetId="1">#REF!</definedName>
    <definedName name="LUXF">#REF!</definedName>
    <definedName name="LUXF1" localSheetId="1">#REF!</definedName>
    <definedName name="LUXF1">#REF!</definedName>
    <definedName name="Lyon">[23]Sheet3!$O$1</definedName>
    <definedName name="MACRO" localSheetId="1">#REF!</definedName>
    <definedName name="MACRO">#REF!</definedName>
    <definedName name="MALAX" localSheetId="1">#REF!</definedName>
    <definedName name="MALAX">#REF!</definedName>
    <definedName name="MALAX1" localSheetId="1">#REF!</definedName>
    <definedName name="MALAX1">#REF!</definedName>
    <definedName name="Maturity_IDA1" localSheetId="1">#REF!</definedName>
    <definedName name="Maturity_IDA1">#REF!</definedName>
    <definedName name="Maturity_NC" localSheetId="1">#REF!</definedName>
    <definedName name="Maturity_NC">#REF!</definedName>
    <definedName name="MCV_B">[24]Q6!$E$69:$AH$69</definedName>
    <definedName name="MCV_B1">[24]Q6!$E$70:$AH$70</definedName>
    <definedName name="MCV_D">[24]Q7!$E$29:$AH$29</definedName>
    <definedName name="MCV_D1">[24]Q7!$E$30:$AH$30</definedName>
    <definedName name="MCV_T">[24]Q5!$E$22:$AH$22</definedName>
    <definedName name="MCV_T1">[24]Q5!$E$23:$AH$23</definedName>
    <definedName name="MEX" localSheetId="1">#REF!</definedName>
    <definedName name="MEX">#REF!</definedName>
    <definedName name="MIDDLE" localSheetId="1">#REF!</definedName>
    <definedName name="MIDDLE">#REF!</definedName>
    <definedName name="MNDATES" localSheetId="1">#REF!</definedName>
    <definedName name="MNDATES">#REF!</definedName>
    <definedName name="MONY" localSheetId="1">#REF!</definedName>
    <definedName name="MONY">#REF!</definedName>
    <definedName name="names">[4]Sheet2!$B$7:$O$7</definedName>
    <definedName name="NAMES_A">[4]Sheet2!$B$5:$B$223</definedName>
    <definedName name="NC_R" localSheetId="1">[19]Q1!#REF!</definedName>
    <definedName name="NC_R">[19]Q1!#REF!</definedName>
    <definedName name="NCG" localSheetId="1">#REF!</definedName>
    <definedName name="NCG">#REF!</definedName>
    <definedName name="NCG_R" localSheetId="1">#REF!</definedName>
    <definedName name="NCG_R">#REF!</definedName>
    <definedName name="NCP" localSheetId="1">#REF!</definedName>
    <definedName name="NCP">#REF!</definedName>
    <definedName name="NCP_R" localSheetId="1">#REF!</definedName>
    <definedName name="NCP_R">#REF!</definedName>
    <definedName name="Ndf">[17]CIRRs!$C$69</definedName>
    <definedName name="NFB_R" localSheetId="1">[19]Q1!#REF!</definedName>
    <definedName name="NFB_R">[19]Q1!#REF!</definedName>
    <definedName name="NFB_R_GDP" localSheetId="1">[19]Q1!#REF!</definedName>
    <definedName name="NFB_R_GDP">[19]Q1!#REF!</definedName>
    <definedName name="NFI" localSheetId="1">#REF!</definedName>
    <definedName name="NFI">#REF!</definedName>
    <definedName name="NFI_R" localSheetId="1">#REF!</definedName>
    <definedName name="NFI_R">#REF!</definedName>
    <definedName name="NFIP" localSheetId="1">#REF!</definedName>
    <definedName name="NFIP">#REF!</definedName>
    <definedName name="NGDP" localSheetId="1">#REF!</definedName>
    <definedName name="NGDP">#REF!</definedName>
    <definedName name="NGDP_D" localSheetId="1">[19]Q3!#REF!</definedName>
    <definedName name="NGDP_D">[19]Q3!#REF!</definedName>
    <definedName name="NGDP_DG" localSheetId="1">[19]Q3!#REF!</definedName>
    <definedName name="NGDP_DG">[19]Q3!#REF!</definedName>
    <definedName name="NGDP_R" localSheetId="1">#REF!</definedName>
    <definedName name="NGDP_R">#REF!</definedName>
    <definedName name="NGDP_RG" localSheetId="1">[19]Q1!#REF!</definedName>
    <definedName name="NGDP_RG">[19]Q1!#REF!</definedName>
    <definedName name="NGK" localSheetId="1">#REF!</definedName>
    <definedName name="NGK">#REF!</definedName>
    <definedName name="NGNI" localSheetId="1">#REF!</definedName>
    <definedName name="NGNI">#REF!</definedName>
    <definedName name="NGPXO" localSheetId="1">#REF!</definedName>
    <definedName name="NGPXO">#REF!</definedName>
    <definedName name="NGPXO_R" localSheetId="1">#REF!</definedName>
    <definedName name="NGPXO_R">#REF!</definedName>
    <definedName name="NGS_NGDP" localSheetId="1">[19]Q2!#REF!</definedName>
    <definedName name="NGS_NGDP">[19]Q2!#REF!</definedName>
    <definedName name="NGSP" localSheetId="1">[19]Q2!#REF!</definedName>
    <definedName name="NGSP">[19]Q2!#REF!</definedName>
    <definedName name="NI" localSheetId="1">[19]Q2!#REF!</definedName>
    <definedName name="NI">[19]Q2!#REF!</definedName>
    <definedName name="NI_GDP" localSheetId="1">[19]Q2!#REF!</definedName>
    <definedName name="NI_GDP">[19]Q2!#REF!</definedName>
    <definedName name="NI_NGDP" localSheetId="1">[19]Q2!#REF!</definedName>
    <definedName name="NI_NGDP">[19]Q2!#REF!</definedName>
    <definedName name="NI_R" localSheetId="1">[19]Q1!#REF!</definedName>
    <definedName name="NI_R">[19]Q1!#REF!</definedName>
    <definedName name="NINV" localSheetId="1">#REF!</definedName>
    <definedName name="NINV">#REF!</definedName>
    <definedName name="NINV_R" localSheetId="1">#REF!</definedName>
    <definedName name="NINV_R">#REF!</definedName>
    <definedName name="NINV_R_GDP" localSheetId="1">[19]Q1!#REF!</definedName>
    <definedName name="NINV_R_GDP">[19]Q1!#REF!</definedName>
    <definedName name="NLG">[17]CIRRs!$C$99</definedName>
    <definedName name="NM" localSheetId="1">#REF!</definedName>
    <definedName name="NM">#REF!</definedName>
    <definedName name="NM_R" localSheetId="1">#REF!</definedName>
    <definedName name="NM_R">#REF!</definedName>
    <definedName name="NMG" localSheetId="1">#REF!</definedName>
    <definedName name="NMG">#REF!</definedName>
    <definedName name="NMG_R" localSheetId="1">#REF!</definedName>
    <definedName name="NMG_R">#REF!</definedName>
    <definedName name="NMG_RG" localSheetId="1">[19]Q1!#REF!</definedName>
    <definedName name="NMG_RG">[19]Q1!#REF!</definedName>
    <definedName name="NMS" localSheetId="1">[19]Q2!#REF!</definedName>
    <definedName name="NMS">[19]Q2!#REF!</definedName>
    <definedName name="NMS_R" localSheetId="1">[19]Q1!#REF!</definedName>
    <definedName name="NMS_R">[19]Q1!#REF!</definedName>
    <definedName name="NNAMES" localSheetId="1">#REF!</definedName>
    <definedName name="NNAMES">#REF!</definedName>
    <definedName name="no" localSheetId="1" hidden="1">'[7]Crédito SPNF (fiscal)'!#REF!</definedName>
    <definedName name="no" hidden="1">'[7]Crédito SPNF (fiscal)'!#REF!</definedName>
    <definedName name="NOCLUB" localSheetId="1">#REF!</definedName>
    <definedName name="NOCLUB">#REF!</definedName>
    <definedName name="NOK" localSheetId="1">#REF!</definedName>
    <definedName name="NOK">#REF!</definedName>
    <definedName name="NOTES" localSheetId="1">#REF!</definedName>
    <definedName name="NOTES">#REF!</definedName>
    <definedName name="NTDD_R" localSheetId="1">[19]Q1!#REF!</definedName>
    <definedName name="NTDD_R">[19]Q1!#REF!</definedName>
    <definedName name="NTDD_RG" localSheetId="1">[19]Q1!#REF!</definedName>
    <definedName name="NTDD_RG">[19]Q1!#REF!</definedName>
    <definedName name="NX" localSheetId="1">#REF!</definedName>
    <definedName name="NX">#REF!</definedName>
    <definedName name="NX_R" localSheetId="1">#REF!</definedName>
    <definedName name="NX_R">#REF!</definedName>
    <definedName name="NXG" localSheetId="1">#REF!</definedName>
    <definedName name="NXG">#REF!</definedName>
    <definedName name="NXG_R" localSheetId="1">#REF!</definedName>
    <definedName name="NXG_R">#REF!</definedName>
    <definedName name="NXG_RG" localSheetId="1">[19]Q1!#REF!</definedName>
    <definedName name="NXG_RG">[19]Q1!#REF!</definedName>
    <definedName name="NXS" localSheetId="1">[19]Q2!#REF!</definedName>
    <definedName name="NXS">[19]Q2!#REF!</definedName>
    <definedName name="NXS_R" localSheetId="1">[19]Q1!#REF!</definedName>
    <definedName name="NXS_R">[19]Q1!#REF!</definedName>
    <definedName name="OCTUBRE">#N/A</definedName>
    <definedName name="OnShow">#N/A</definedName>
    <definedName name="OOA" localSheetId="1">#REF!</definedName>
    <definedName name="OOA">#REF!</definedName>
    <definedName name="Opec">[17]CIRRs!$C$66</definedName>
    <definedName name="OUTDS1" localSheetId="1">#REF!</definedName>
    <definedName name="OUTDS1">#REF!</definedName>
    <definedName name="OUTFISC" localSheetId="1">#REF!</definedName>
    <definedName name="OUTFISC">#REF!</definedName>
    <definedName name="OUTIMF" localSheetId="1">#REF!</definedName>
    <definedName name="OUTIMF">#REF!</definedName>
    <definedName name="OUTMN" localSheetId="1">#REF!</definedName>
    <definedName name="OUTMN">#REF!</definedName>
    <definedName name="P" localSheetId="1">#REF!</definedName>
    <definedName name="P">#REF!</definedName>
    <definedName name="Parmeshwar">[27]E!$AJ$98:$AX$115</definedName>
    <definedName name="Path_Data">[4]Sheet2!$B$8</definedName>
    <definedName name="Path_System">[4]Sheet2!$B$7</definedName>
    <definedName name="PAYCAP" localSheetId="1">#REF!</definedName>
    <definedName name="PAYCAP">#REF!</definedName>
    <definedName name="pchBMG" localSheetId="1">[24]Q6!#REF!</definedName>
    <definedName name="pchBMG">[24]Q6!#REF!</definedName>
    <definedName name="pchBXG" localSheetId="1">[24]Q6!#REF!</definedName>
    <definedName name="pchBXG">[24]Q6!#REF!</definedName>
    <definedName name="pchNM_R" localSheetId="1">[19]Q1!#REF!</definedName>
    <definedName name="pchNM_R">[19]Q1!#REF!</definedName>
    <definedName name="pchNMG_R" localSheetId="1">[19]Q1!#REF!</definedName>
    <definedName name="pchNMG_R">[19]Q1!#REF!</definedName>
    <definedName name="pchNX_R" localSheetId="1">[19]Q1!#REF!</definedName>
    <definedName name="pchNX_R">[19]Q1!#REF!</definedName>
    <definedName name="pchNXG_R" localSheetId="1">[19]Q1!#REF!</definedName>
    <definedName name="pchNXG_R">[19]Q1!#REF!</definedName>
    <definedName name="PCPI" localSheetId="1">#REF!</definedName>
    <definedName name="PCPI">#REF!</definedName>
    <definedName name="PCPIE" localSheetId="1">#REF!</definedName>
    <definedName name="PCPIE">#REF!</definedName>
    <definedName name="PCPIG" localSheetId="1">[19]Q3!#REF!</definedName>
    <definedName name="PCPIG">[19]Q3!#REF!</definedName>
    <definedName name="PORT" localSheetId="1">#REF!</definedName>
    <definedName name="PORT">#REF!</definedName>
    <definedName name="POTENCIAL" localSheetId="1">#REF!</definedName>
    <definedName name="POTENCIAL">#REF!</definedName>
    <definedName name="PP" localSheetId="1">#REF!</definedName>
    <definedName name="PP">#REF!</definedName>
    <definedName name="PRINT_AREA_MI" localSheetId="2">#REF!</definedName>
    <definedName name="PRINT_AREA_MI" localSheetId="0">#REF!</definedName>
    <definedName name="PRINT_AREA_MI" localSheetId="1">#REF!</definedName>
    <definedName name="PRINT_AREA_MI">#REF!</definedName>
    <definedName name="Print_Titles_MI" localSheetId="1">#REF!</definedName>
    <definedName name="Print_Titles_MI">#REF!</definedName>
    <definedName name="PrintThis_Links">[31]Links!$A$1:$F$33</definedName>
    <definedName name="PRIV0" localSheetId="1">[24]ASSUM!#REF!</definedName>
    <definedName name="PRIV0">[24]ASSUM!#REF!</definedName>
    <definedName name="PRIV00" localSheetId="1">[24]ASSUM!#REF!</definedName>
    <definedName name="PRIV00">[24]ASSUM!#REF!</definedName>
    <definedName name="PRIV1" localSheetId="1">[24]ASSUM!#REF!</definedName>
    <definedName name="PRIV1">[24]ASSUM!#REF!</definedName>
    <definedName name="PRIV11" localSheetId="1">[24]ASSUM!#REF!</definedName>
    <definedName name="PRIV11">[24]ASSUM!#REF!</definedName>
    <definedName name="PRIV2" localSheetId="1">[24]ASSUM!#REF!</definedName>
    <definedName name="PRIV2">[24]ASSUM!#REF!</definedName>
    <definedName name="PRIV22" localSheetId="1">[24]ASSUM!#REF!</definedName>
    <definedName name="PRIV22">[24]ASSUM!#REF!</definedName>
    <definedName name="PRIV3" localSheetId="1">[24]ASSUM!#REF!</definedName>
    <definedName name="PRIV3">[24]ASSUM!#REF!</definedName>
    <definedName name="PRIV33" localSheetId="1">[24]ASSUM!#REF!</definedName>
    <definedName name="PRIV33">[24]ASSUM!#REF!</definedName>
    <definedName name="PROG" localSheetId="2">#REF!</definedName>
    <definedName name="PROG" localSheetId="0">#REF!</definedName>
    <definedName name="PROG" localSheetId="1">#REF!</definedName>
    <definedName name="PROG">#REF!</definedName>
    <definedName name="proj00" localSheetId="1">[36]sources!#REF!</definedName>
    <definedName name="proj00">[36]sources!#REF!</definedName>
    <definedName name="prphalf">[35]Sheet4!$C$3:$G$57</definedName>
    <definedName name="PRPINTSEPT">[37]STOCK!$D$4:$W$102</definedName>
    <definedName name="PTA" localSheetId="2">#REF!</definedName>
    <definedName name="PTA" localSheetId="0">#REF!</definedName>
    <definedName name="PTA" localSheetId="1">#REF!</definedName>
    <definedName name="PTA">#REF!</definedName>
    <definedName name="PTAEURO" localSheetId="2">#REF!</definedName>
    <definedName name="PTAEURO" localSheetId="0">#REF!</definedName>
    <definedName name="PTAEURO" localSheetId="1">#REF!</definedName>
    <definedName name="PTAEURO">#REF!</definedName>
    <definedName name="PTAS" localSheetId="2">#REF!</definedName>
    <definedName name="PTAS" localSheetId="0">#REF!</definedName>
    <definedName name="PTAS" localSheetId="1">#REF!</definedName>
    <definedName name="PTAS">#REF!</definedName>
    <definedName name="PTE" localSheetId="1">#REF!</definedName>
    <definedName name="PTE">#REF!</definedName>
    <definedName name="PUBL00" localSheetId="1">[24]ASSUM!#REF!</definedName>
    <definedName name="PUBL00">[24]ASSUM!#REF!</definedName>
    <definedName name="PUBL11" localSheetId="1">[24]ASSUM!#REF!</definedName>
    <definedName name="PUBL11">[24]ASSUM!#REF!</definedName>
    <definedName name="PUBL2" localSheetId="1">[24]ASSUM!#REF!</definedName>
    <definedName name="PUBL2">[24]ASSUM!#REF!</definedName>
    <definedName name="PUBL22" localSheetId="1">[24]ASSUM!#REF!</definedName>
    <definedName name="PUBL22">[24]ASSUM!#REF!</definedName>
    <definedName name="PUBL33" localSheetId="1">[24]ASSUM!#REF!</definedName>
    <definedName name="PUBL33">[24]ASSUM!#REF!</definedName>
    <definedName name="PUBL5" localSheetId="1">[24]ASSUM!#REF!</definedName>
    <definedName name="PUBL5">[24]ASSUM!#REF!</definedName>
    <definedName name="PUBL55" localSheetId="1">[24]ASSUM!#REF!</definedName>
    <definedName name="PUBL55">[24]ASSUM!#REF!</definedName>
    <definedName name="PUBL6" localSheetId="1">[24]ASSUM!#REF!</definedName>
    <definedName name="PUBL6">[24]ASSUM!#REF!</definedName>
    <definedName name="PUBL66" localSheetId="1">[24]ASSUM!#REF!</definedName>
    <definedName name="PUBL66">[24]ASSUM!#REF!</definedName>
    <definedName name="Q_PAGOS_ENE2010" localSheetId="2">#REF!</definedName>
    <definedName name="Q_PAGOS_ENE2010" localSheetId="0">#REF!</definedName>
    <definedName name="Q_PAGOS_ENE2010" localSheetId="1">#REF!</definedName>
    <definedName name="Q_PAGOS_ENE2010">#REF!</definedName>
    <definedName name="Q_PAGOS_ENE2010_DES" localSheetId="2">#REF!</definedName>
    <definedName name="Q_PAGOS_ENE2010_DES" localSheetId="0">#REF!</definedName>
    <definedName name="Q_PAGOS_ENE2010_DES" localSheetId="1">#REF!</definedName>
    <definedName name="Q_PAGOS_ENE2010_DES">#REF!</definedName>
    <definedName name="Q_PAGOS_JUN2008" localSheetId="2">#REF!</definedName>
    <definedName name="Q_PAGOS_JUN2008" localSheetId="0">#REF!</definedName>
    <definedName name="Q_PAGOS_JUN2008" localSheetId="1">#REF!</definedName>
    <definedName name="Q_PAGOS_JUN2008">#REF!</definedName>
    <definedName name="Q_PAGOS_SEP2009" localSheetId="1">#REF!</definedName>
    <definedName name="Q_PAGOS_SEP2009">#REF!</definedName>
    <definedName name="Q_PAGOS_SEP2009_DES" localSheetId="1">#REF!</definedName>
    <definedName name="Q_PAGOS_SEP2009_DES">#REF!</definedName>
    <definedName name="qqq" localSheetId="2" hidden="1">{#N/A,#N/A,FALSE,"EXTRABUDGT"}</definedName>
    <definedName name="qqq" localSheetId="0" hidden="1">{#N/A,#N/A,FALSE,"EXTRABUDGT"}</definedName>
    <definedName name="qqq" localSheetId="1" hidden="1">{#N/A,#N/A,FALSE,"EXTRABUDGT"}</definedName>
    <definedName name="qqq" hidden="1">{#N/A,#N/A,FALSE,"EXTRABUDGT"}</definedName>
    <definedName name="qwer" localSheetId="1" hidden="1">'[26]Cable 2'!#REF!</definedName>
    <definedName name="qwer" hidden="1">'[26]Cable 2'!#REF!</definedName>
    <definedName name="R_" localSheetId="1">#REF!</definedName>
    <definedName name="R_">#REF!</definedName>
    <definedName name="RA" localSheetId="1">#REF!</definedName>
    <definedName name="RA">#REF!</definedName>
    <definedName name="RAA" localSheetId="1">#REF!</definedName>
    <definedName name="RAA">#REF!</definedName>
    <definedName name="RD" localSheetId="1">#REF!</definedName>
    <definedName name="RD">#REF!</definedName>
    <definedName name="RD1A" localSheetId="1">#REF!</definedName>
    <definedName name="RD1A">#REF!</definedName>
    <definedName name="RDPESO" localSheetId="1">#REF!</definedName>
    <definedName name="RDPESO">#REF!</definedName>
    <definedName name="RDPESO1" localSheetId="1">#REF!</definedName>
    <definedName name="RDPESO1">#REF!</definedName>
    <definedName name="RDPESO2" localSheetId="1">#REF!</definedName>
    <definedName name="RDPESO2">#REF!</definedName>
    <definedName name="RDPESO3" localSheetId="1">#REF!</definedName>
    <definedName name="RDPESO3">#REF!</definedName>
    <definedName name="RE" localSheetId="1">#REF!</definedName>
    <definedName name="RE">#REF!</definedName>
    <definedName name="REDUC">[23]Sheet1!$I$1</definedName>
    <definedName name="RELACION" localSheetId="1">#REF!</definedName>
    <definedName name="RELACION">#REF!</definedName>
    <definedName name="Relación_de_Bonos_Internos_Subastas_Ministerio_de_Hacienda__Ley_No._498_08" localSheetId="1">'[38]Bonos Internos_14-18'!#REF!</definedName>
    <definedName name="Relación_de_Bonos_Internos_Subastas_Ministerio_de_Hacienda__Ley_No._498_08">'[38]Bonos Internos_14-18'!#REF!</definedName>
    <definedName name="Reporting_Country_Code">[39]Coverpage!$I$9</definedName>
    <definedName name="Reporting_Country_Name">[39]Coverpage!$I$8</definedName>
    <definedName name="Reporting_Period_Code">[39]Coverpage!$I$10</definedName>
    <definedName name="RESERVA" localSheetId="2">#REF!</definedName>
    <definedName name="RESERVA" localSheetId="0">#REF!</definedName>
    <definedName name="RESERVA" localSheetId="1">#REF!</definedName>
    <definedName name="RESERVA">#REF!</definedName>
    <definedName name="RESUMEN" localSheetId="2">#REF!</definedName>
    <definedName name="RESUMEN" localSheetId="0">#REF!</definedName>
    <definedName name="RESUMEN" localSheetId="1">#REF!</definedName>
    <definedName name="RESUMEN">#REF!</definedName>
    <definedName name="RESUMEN11" localSheetId="2">#REF!</definedName>
    <definedName name="RESUMEN11" localSheetId="0">#REF!</definedName>
    <definedName name="RESUMEN11" localSheetId="1">#REF!</definedName>
    <definedName name="RESUMEN11">#REF!</definedName>
    <definedName name="RESUMEN2" localSheetId="1">#REF!</definedName>
    <definedName name="RESUMEN2">#REF!</definedName>
    <definedName name="RESUMEN3" localSheetId="1">#REF!</definedName>
    <definedName name="RESUMEN3">#REF!</definedName>
    <definedName name="RESUMEN4" localSheetId="1">#REF!</definedName>
    <definedName name="RESUMEN4">#REF!</definedName>
    <definedName name="RESUMEN5" localSheetId="1">#REF!</definedName>
    <definedName name="RESUMEN5">#REF!</definedName>
    <definedName name="RESUMEN6" localSheetId="1">#REF!</definedName>
    <definedName name="RESUMEN6">#REF!</definedName>
    <definedName name="RESUMEN7" localSheetId="1">#REF!</definedName>
    <definedName name="RESUMEN7">#REF!</definedName>
    <definedName name="RESUMEN9" localSheetId="1">#REF!</definedName>
    <definedName name="RESUMEN9">#REF!</definedName>
    <definedName name="revenue">[23]Sheet3!$A$747:$IV$747</definedName>
    <definedName name="Revisions">[23]Sheet1!$B$4:$M$46</definedName>
    <definedName name="rngErrorSort">[31]ErrCheck!$A$4</definedName>
    <definedName name="rngLastSave">[31]Main!$G$19</definedName>
    <definedName name="rngLastSent">[31]Main!$G$18</definedName>
    <definedName name="rngLastUpdate">[31]Links!$D$2</definedName>
    <definedName name="rngNeedsUpdate">[31]Links!$E$2</definedName>
    <definedName name="RNGNM" localSheetId="2">#REF!</definedName>
    <definedName name="RNGNM" localSheetId="0">#REF!</definedName>
    <definedName name="RNGNM" localSheetId="1">#REF!</definedName>
    <definedName name="RNGNM">#REF!</definedName>
    <definedName name="rngQuestChecked">[31]ErrCheck!$A$3</definedName>
    <definedName name="ROS">#N/A</definedName>
    <definedName name="RR" localSheetId="1">#REF!</definedName>
    <definedName name="RR">#REF!</definedName>
    <definedName name="RS" localSheetId="1">#REF!</definedName>
    <definedName name="RS">#REF!</definedName>
    <definedName name="RS1A" localSheetId="1">#REF!</definedName>
    <definedName name="RS1A">#REF!</definedName>
    <definedName name="rtre" localSheetId="2" hidden="1">{"Main Economic Indicators",#N/A,FALSE,"C"}</definedName>
    <definedName name="rtre" localSheetId="0" hidden="1">{"Main Economic Indicators",#N/A,FALSE,"C"}</definedName>
    <definedName name="rtre" localSheetId="1" hidden="1">{"Main Economic Indicators",#N/A,FALSE,"C"}</definedName>
    <definedName name="rtre" hidden="1">{"Main Economic Indicators",#N/A,FALSE,"C"}</definedName>
    <definedName name="RUIZ" localSheetId="1">#REF!</definedName>
    <definedName name="RUIZ">#REF!</definedName>
    <definedName name="rXDR">[17]CIRRs!$C$109</definedName>
    <definedName name="S_" localSheetId="1">#REF!</definedName>
    <definedName name="S_">#REF!</definedName>
    <definedName name="S_1A" localSheetId="1">#REF!</definedName>
    <definedName name="S_1A">#REF!</definedName>
    <definedName name="SAR" localSheetId="1">#REF!</definedName>
    <definedName name="SAR">#REF!</definedName>
    <definedName name="SCHILL" localSheetId="1">#REF!</definedName>
    <definedName name="SCHILL">#REF!</definedName>
    <definedName name="SCHILL1" localSheetId="1">#REF!</definedName>
    <definedName name="SCHILL1">#REF!</definedName>
    <definedName name="SDR" localSheetId="1">#REF!</definedName>
    <definedName name="SDR">#REF!</definedName>
    <definedName name="SECIND" localSheetId="1">#REF!</definedName>
    <definedName name="SECIND">#REF!</definedName>
    <definedName name="SEK" localSheetId="1">#REF!</definedName>
    <definedName name="SEK">#REF!</definedName>
    <definedName name="sencount" hidden="1">2</definedName>
    <definedName name="sfwesf" localSheetId="1" hidden="1">'[7]Crédito SPNF (fiscal)'!#REF!</definedName>
    <definedName name="sfwesf" hidden="1">'[7]Crédito SPNF (fiscal)'!#REF!</definedName>
    <definedName name="SING" localSheetId="1">#REF!</definedName>
    <definedName name="SING">#REF!</definedName>
    <definedName name="SING1" localSheetId="1">#REF!</definedName>
    <definedName name="SING1">#REF!</definedName>
    <definedName name="SP" localSheetId="1">#REF!</definedName>
    <definedName name="SP">#REF!</definedName>
    <definedName name="SPG" localSheetId="1">#REF!</definedName>
    <definedName name="SPG">#REF!</definedName>
    <definedName name="spnf">[22]!spnf</definedName>
    <definedName name="STOCK">[37]STOCK!$D$4:$K$69</definedName>
    <definedName name="STOP" localSheetId="2">#REF!</definedName>
    <definedName name="STOP" localSheetId="0">#REF!</definedName>
    <definedName name="STOP" localSheetId="1">#REF!</definedName>
    <definedName name="STOP">#REF!</definedName>
    <definedName name="SUPLI" localSheetId="2">#REF!</definedName>
    <definedName name="SUPLI" localSheetId="0">#REF!</definedName>
    <definedName name="SUPLI" localSheetId="1">#REF!</definedName>
    <definedName name="SUPLI">#REF!</definedName>
    <definedName name="SUPLIDORES" localSheetId="2">#REF!</definedName>
    <definedName name="SUPLIDORES" localSheetId="0">#REF!</definedName>
    <definedName name="SUPLIDORES" localSheetId="1">#REF!</definedName>
    <definedName name="SUPLIDORES">#REF!</definedName>
    <definedName name="SwitchColor" localSheetId="1">#REF!</definedName>
    <definedName name="SwitchColor">#REF!</definedName>
    <definedName name="table" localSheetId="1">#REF!</definedName>
    <definedName name="table">#REF!</definedName>
    <definedName name="TABLE_1">'[40]150dp'!$A$3:$K$94</definedName>
    <definedName name="Table_2._Country_X___Public_Sector_Financing_1" localSheetId="2">#REF!</definedName>
    <definedName name="Table_2._Country_X___Public_Sector_Financing_1" localSheetId="0">#REF!</definedName>
    <definedName name="Table_2._Country_X___Public_Sector_Financing_1" localSheetId="1">#REF!</definedName>
    <definedName name="Table_2._Country_X___Public_Sector_Financing_1">#REF!</definedName>
    <definedName name="Table_5a" localSheetId="2">#REF!</definedName>
    <definedName name="Table_5a" localSheetId="0">#REF!</definedName>
    <definedName name="Table_5a" localSheetId="1">#REF!</definedName>
    <definedName name="Table_5a">#REF!</definedName>
    <definedName name="table1" localSheetId="2">#REF!</definedName>
    <definedName name="table1" localSheetId="0">#REF!</definedName>
    <definedName name="table1" localSheetId="1">#REF!</definedName>
    <definedName name="table1">#REF!</definedName>
    <definedName name="table10">'[40]150dp'!$A$1:$F$58</definedName>
    <definedName name="table11" localSheetId="2">#REF!</definedName>
    <definedName name="table11" localSheetId="0">#REF!</definedName>
    <definedName name="table11" localSheetId="1">#REF!</definedName>
    <definedName name="table11">#REF!</definedName>
    <definedName name="table15" localSheetId="2">#REF!</definedName>
    <definedName name="table15" localSheetId="0">#REF!</definedName>
    <definedName name="table15" localSheetId="1">#REF!</definedName>
    <definedName name="table15">#REF!</definedName>
    <definedName name="table2" localSheetId="2">#REF!</definedName>
    <definedName name="table2" localSheetId="0">#REF!</definedName>
    <definedName name="table2" localSheetId="1">#REF!</definedName>
    <definedName name="table2">#REF!</definedName>
    <definedName name="table3">'[41]Table 8'!$A$3:$K$61</definedName>
    <definedName name="table4" localSheetId="2">#REF!</definedName>
    <definedName name="table4" localSheetId="0">#REF!</definedName>
    <definedName name="table4" localSheetId="1">#REF!</definedName>
    <definedName name="table4">#REF!</definedName>
    <definedName name="table5" localSheetId="2">#REF!</definedName>
    <definedName name="table5" localSheetId="0">#REF!</definedName>
    <definedName name="table5" localSheetId="1">#REF!</definedName>
    <definedName name="table5">#REF!</definedName>
    <definedName name="table6" localSheetId="2">#REF!</definedName>
    <definedName name="table6" localSheetId="0">#REF!</definedName>
    <definedName name="table6" localSheetId="1">#REF!</definedName>
    <definedName name="table6">#REF!</definedName>
    <definedName name="table7" localSheetId="1">#REF!</definedName>
    <definedName name="table7">#REF!</definedName>
    <definedName name="Table8">[4]Sheet2!$A$1:$E$32</definedName>
    <definedName name="table9" localSheetId="1">#REF!</definedName>
    <definedName name="table9">#REF!</definedName>
    <definedName name="TASA" localSheetId="1">#REF!</definedName>
    <definedName name="TASA">#REF!</definedName>
    <definedName name="TASAS" localSheetId="1">#REF!</definedName>
    <definedName name="TASAS">#REF!</definedName>
    <definedName name="Tasas_Interes_06R">[42]A!$A$1:$T$54</definedName>
    <definedName name="tblChecks">[31]ErrCheck!$A$3:$E$5</definedName>
    <definedName name="tblLinks">[31]Links!$A$4:$F$33</definedName>
    <definedName name="TD" localSheetId="2">#REF!</definedName>
    <definedName name="TD" localSheetId="0">#REF!</definedName>
    <definedName name="TD" localSheetId="1">#REF!</definedName>
    <definedName name="TD">#REF!</definedName>
    <definedName name="TD1A" localSheetId="2">#REF!</definedName>
    <definedName name="TD1A" localSheetId="0">#REF!</definedName>
    <definedName name="TD1A" localSheetId="1">#REF!</definedName>
    <definedName name="TD1A">#REF!</definedName>
    <definedName name="TDATE" localSheetId="2">#REF!</definedName>
    <definedName name="TDATE" localSheetId="0">#REF!</definedName>
    <definedName name="TDATE" localSheetId="1">#REF!</definedName>
    <definedName name="TDATE">#REF!</definedName>
    <definedName name="_xlnm.Print_Titles" localSheetId="2">'EO % del PIB Pág. Web'!$1:$12</definedName>
    <definedName name="_xlnm.Print_Titles" localSheetId="0">'EO Anual Pág. Web'!$1:$12</definedName>
    <definedName name="_xlnm.Print_Titles" localSheetId="1">'EO Years (US$)'!$1:$12</definedName>
    <definedName name="_xlnm.Print_Titles">[24]Q5!$A$1:$C$65536,[24]Q5!$A$1:$IV$7</definedName>
    <definedName name="TM" localSheetId="2">[24]Q5!#REF!</definedName>
    <definedName name="TM" localSheetId="0">[24]Q5!#REF!</definedName>
    <definedName name="TM" localSheetId="1">[24]Q5!#REF!</definedName>
    <definedName name="TM">[24]Q5!#REF!</definedName>
    <definedName name="TM_D" localSheetId="2">[24]Q5!#REF!</definedName>
    <definedName name="TM_D" localSheetId="0">[24]Q5!#REF!</definedName>
    <definedName name="TM_D" localSheetId="1">[24]Q5!#REF!</definedName>
    <definedName name="TM_D">[24]Q5!#REF!</definedName>
    <definedName name="TM_DPCH" localSheetId="2">[24]Q5!#REF!</definedName>
    <definedName name="TM_DPCH" localSheetId="0">[24]Q5!#REF!</definedName>
    <definedName name="TM_DPCH" localSheetId="1">[24]Q5!#REF!</definedName>
    <definedName name="TM_DPCH">[24]Q5!#REF!</definedName>
    <definedName name="TM_R" localSheetId="2">[24]Q5!#REF!</definedName>
    <definedName name="TM_R" localSheetId="0">[24]Q5!#REF!</definedName>
    <definedName name="TM_R" localSheetId="1">[24]Q5!#REF!</definedName>
    <definedName name="TM_R">[24]Q5!#REF!</definedName>
    <definedName name="TM_RPCH">[24]Q5!$E$11:$AH$11</definedName>
    <definedName name="TMG" localSheetId="1">[24]Q5!#REF!</definedName>
    <definedName name="TMG">[24]Q5!#REF!</definedName>
    <definedName name="TMG_D" localSheetId="1">#REF!</definedName>
    <definedName name="TMG_D">#REF!</definedName>
    <definedName name="TMG_DPCH" localSheetId="1">[24]Q5!#REF!</definedName>
    <definedName name="TMG_DPCH">[24]Q5!#REF!</definedName>
    <definedName name="TMG_R" localSheetId="1">[24]Q5!#REF!</definedName>
    <definedName name="TMG_R">[24]Q5!#REF!</definedName>
    <definedName name="TMG_RPCH">[24]Q5!$E$15:$AH$15</definedName>
    <definedName name="TMGO" localSheetId="1">#REF!</definedName>
    <definedName name="TMGO">#REF!</definedName>
    <definedName name="TMGO_D" localSheetId="1">[24]Q5!#REF!</definedName>
    <definedName name="TMGO_D">[24]Q5!#REF!</definedName>
    <definedName name="TMGO_DPCH">[24]Q5!$E$19:$AH$19</definedName>
    <definedName name="TMGO_R" localSheetId="1">[24]Q5!#REF!</definedName>
    <definedName name="TMGO_R">[24]Q5!#REF!</definedName>
    <definedName name="TMGO_RPCH" localSheetId="1">[24]Q5!#REF!</definedName>
    <definedName name="TMGO_RPCH">[24]Q5!#REF!</definedName>
    <definedName name="TMGXO" localSheetId="1">[24]Q5!#REF!</definedName>
    <definedName name="TMGXO">[24]Q5!#REF!</definedName>
    <definedName name="TMGXO_D" localSheetId="1">[24]Q5!#REF!</definedName>
    <definedName name="TMGXO_D">[24]Q5!#REF!</definedName>
    <definedName name="TMGXO_DPCH" localSheetId="1">[24]Q5!#REF!</definedName>
    <definedName name="TMGXO_DPCH">[24]Q5!#REF!</definedName>
    <definedName name="TMGXO_R" localSheetId="1">[24]Q5!#REF!</definedName>
    <definedName name="TMGXO_R">[24]Q5!#REF!</definedName>
    <definedName name="TMGXO_RPCH" localSheetId="1">[24]Q5!#REF!</definedName>
    <definedName name="TMGXO_RPCH">[24]Q5!#REF!</definedName>
    <definedName name="TMS" localSheetId="1">[24]Q5!#REF!</definedName>
    <definedName name="TMS">[24]Q5!#REF!</definedName>
    <definedName name="TNAME" localSheetId="1">#REF!</definedName>
    <definedName name="TNAME">#REF!</definedName>
    <definedName name="TOTAL" localSheetId="1">#REF!</definedName>
    <definedName name="TOTAL">#REF!</definedName>
    <definedName name="tricom00pub99rev" localSheetId="1">'[21]bop1datos rev'!#REF!</definedName>
    <definedName name="tricom00pub99rev">'[21]bop1datos rev'!#REF!</definedName>
    <definedName name="trim9702" localSheetId="1">[43]bop1!#REF!</definedName>
    <definedName name="trim9702">[43]bop1!#REF!</definedName>
    <definedName name="trim9798990001" localSheetId="1">'[44]bop1datos rev'!#REF!</definedName>
    <definedName name="trim9798990001">'[44]bop1datos rev'!#REF!</definedName>
    <definedName name="trimestres9902" localSheetId="1">[43]bop1!#REF!</definedName>
    <definedName name="trimestres9902">[43]bop1!#REF!</definedName>
    <definedName name="TX" localSheetId="1">[24]Q5!#REF!</definedName>
    <definedName name="TX">[24]Q5!#REF!</definedName>
    <definedName name="TX_D" localSheetId="1">[24]Q5!#REF!</definedName>
    <definedName name="TX_D">[24]Q5!#REF!</definedName>
    <definedName name="TX_DPCH" localSheetId="1">[24]Q5!#REF!</definedName>
    <definedName name="TX_DPCH">[24]Q5!#REF!</definedName>
    <definedName name="TX_R" localSheetId="1">[24]Q5!#REF!</definedName>
    <definedName name="TX_R">[24]Q5!#REF!</definedName>
    <definedName name="TX_RPCH">[24]Q5!$E$10:$AH$10</definedName>
    <definedName name="TXG" localSheetId="1">[24]Q5!#REF!</definedName>
    <definedName name="TXG">[24]Q5!#REF!</definedName>
    <definedName name="TXG_D" localSheetId="1">#REF!</definedName>
    <definedName name="TXG_D">#REF!</definedName>
    <definedName name="TXG_DPCH" localSheetId="1">[24]Q5!#REF!</definedName>
    <definedName name="TXG_DPCH">[24]Q5!#REF!</definedName>
    <definedName name="TXG_R" localSheetId="1">[24]Q5!#REF!</definedName>
    <definedName name="TXG_R">[24]Q5!#REF!</definedName>
    <definedName name="TXG_RPCH">[24]Q5!$E$14:$AH$14</definedName>
    <definedName name="TXGO" localSheetId="1">#REF!</definedName>
    <definedName name="TXGO">#REF!</definedName>
    <definedName name="TXGO_D" localSheetId="1">[24]Q5!#REF!</definedName>
    <definedName name="TXGO_D">[24]Q5!#REF!</definedName>
    <definedName name="TXGO_DPCH">[24]Q5!$E$17:$AH$17</definedName>
    <definedName name="TXGO_R" localSheetId="1">[24]Q5!#REF!</definedName>
    <definedName name="TXGO_R">[24]Q5!#REF!</definedName>
    <definedName name="TXGO_RPCH" localSheetId="1">[24]Q5!#REF!</definedName>
    <definedName name="TXGO_RPCH">[24]Q5!#REF!</definedName>
    <definedName name="TXGXO" localSheetId="1">[24]Q5!#REF!</definedName>
    <definedName name="TXGXO">[24]Q5!#REF!</definedName>
    <definedName name="TXGXO_D" localSheetId="1">[24]Q5!#REF!</definedName>
    <definedName name="TXGXO_D">[24]Q5!#REF!</definedName>
    <definedName name="TXGXO_DPCH" localSheetId="1">[24]Q5!#REF!</definedName>
    <definedName name="TXGXO_DPCH">[24]Q5!#REF!</definedName>
    <definedName name="TXGXO_R" localSheetId="1">[24]Q5!#REF!</definedName>
    <definedName name="TXGXO_R">[24]Q5!#REF!</definedName>
    <definedName name="TXGXO_RPCH" localSheetId="1">[24]Q5!#REF!</definedName>
    <definedName name="TXGXO_RPCH">[24]Q5!#REF!</definedName>
    <definedName name="TXS" localSheetId="1">[24]Q5!#REF!</definedName>
    <definedName name="TXS">[24]Q5!#REF!</definedName>
    <definedName name="UAED" localSheetId="1">#REF!</definedName>
    <definedName name="UAED">#REF!</definedName>
    <definedName name="UAED1" localSheetId="1">#REF!</definedName>
    <definedName name="UAED1">#REF!</definedName>
    <definedName name="UC" localSheetId="1">#REF!</definedName>
    <definedName name="UC">#REF!</definedName>
    <definedName name="UC1A" localSheetId="1">#REF!</definedName>
    <definedName name="UC1A">#REF!</definedName>
    <definedName name="UCC" localSheetId="1">#REF!</definedName>
    <definedName name="UCC">#REF!</definedName>
    <definedName name="UDCTA" localSheetId="1">#REF!</definedName>
    <definedName name="UDCTA">#REF!</definedName>
    <definedName name="USD" localSheetId="1">#REF!</definedName>
    <definedName name="USD">#REF!</definedName>
    <definedName name="VENEZU" localSheetId="1">#REF!</definedName>
    <definedName name="VENEZU">#REF!</definedName>
    <definedName name="volume_trade" localSheetId="1">#REF!</definedName>
    <definedName name="volume_trade">#REF!</definedName>
    <definedName name="WEO" localSheetId="1">#REF!</definedName>
    <definedName name="WEO">#REF!</definedName>
    <definedName name="WEOD" localSheetId="1">#REF!</definedName>
    <definedName name="WEOD">#REF!</definedName>
    <definedName name="weodata" localSheetId="1">#REF!</definedName>
    <definedName name="weodata">#REF!</definedName>
    <definedName name="will">#N/A</definedName>
    <definedName name="WPCP33_D" localSheetId="1">[24]Q5!#REF!</definedName>
    <definedName name="WPCP33_D">[24]Q5!#REF!</definedName>
    <definedName name="WPCP33pch" localSheetId="1">[24]Q5!#REF!</definedName>
    <definedName name="WPCP33pch">[24]Q5!#REF!</definedName>
    <definedName name="wrn.BANKS." localSheetId="2" hidden="1">{#N/A,#N/A,FALSE,"BANKS"}</definedName>
    <definedName name="wrn.BANKS." localSheetId="0" hidden="1">{#N/A,#N/A,FALSE,"BANKS"}</definedName>
    <definedName name="wrn.BANKS." localSheetId="1" hidden="1">{#N/A,#N/A,FALSE,"BANKS"}</definedName>
    <definedName name="wrn.BANKS." hidden="1">{#N/A,#N/A,FALSE,"BANKS"}</definedName>
    <definedName name="wrn.BOP." localSheetId="2" hidden="1">{#N/A,#N/A,FALSE,"BOP"}</definedName>
    <definedName name="wrn.BOP." localSheetId="0" hidden="1">{#N/A,#N/A,FALSE,"BOP"}</definedName>
    <definedName name="wrn.BOP." localSheetId="1" hidden="1">{#N/A,#N/A,FALSE,"BOP"}</definedName>
    <definedName name="wrn.BOP." hidden="1">{#N/A,#N/A,FALSE,"BOP"}</definedName>
    <definedName name="wrn.BOP_MIDTERM." localSheetId="2" hidden="1">{"BOP_TAB",#N/A,FALSE,"N";"MIDTERM_TAB",#N/A,FALSE,"O"}</definedName>
    <definedName name="wrn.BOP_MIDTERM." localSheetId="0" hidden="1">{"BOP_TAB",#N/A,FALSE,"N";"MIDTERM_TAB",#N/A,FALSE,"O"}</definedName>
    <definedName name="wrn.BOP_MIDTERM." localSheetId="1" hidden="1">{"BOP_TAB",#N/A,FALSE,"N";"MIDTERM_TAB",#N/A,FALSE,"O"}</definedName>
    <definedName name="wrn.BOP_MIDTERM." hidden="1">{"BOP_TAB",#N/A,FALSE,"N";"MIDTERM_TAB",#N/A,FALSE,"O"}</definedName>
    <definedName name="wrn.CREDIT." localSheetId="2" hidden="1">{#N/A,#N/A,FALSE,"CREDIT"}</definedName>
    <definedName name="wrn.CREDIT." localSheetId="0" hidden="1">{#N/A,#N/A,FALSE,"CREDIT"}</definedName>
    <definedName name="wrn.CREDIT." localSheetId="1" hidden="1">{#N/A,#N/A,FALSE,"CREDIT"}</definedName>
    <definedName name="wrn.CREDIT." hidden="1">{#N/A,#N/A,FALSE,"CREDIT"}</definedName>
    <definedName name="wrn.DEBTSVC." localSheetId="2" hidden="1">{#N/A,#N/A,FALSE,"DEBTSVC"}</definedName>
    <definedName name="wrn.DEBTSVC." localSheetId="0" hidden="1">{#N/A,#N/A,FALSE,"DEBTSVC"}</definedName>
    <definedName name="wrn.DEBTSVC." localSheetId="1" hidden="1">{#N/A,#N/A,FALSE,"DEBTSVC"}</definedName>
    <definedName name="wrn.DEBTSVC." hidden="1">{#N/A,#N/A,FALSE,"DEBTSVC"}</definedName>
    <definedName name="wrn.DEPO." localSheetId="2" hidden="1">{#N/A,#N/A,FALSE,"DEPO"}</definedName>
    <definedName name="wrn.DEPO." localSheetId="0" hidden="1">{#N/A,#N/A,FALSE,"DEPO"}</definedName>
    <definedName name="wrn.DEPO." localSheetId="1" hidden="1">{#N/A,#N/A,FALSE,"DEPO"}</definedName>
    <definedName name="wrn.DEPO." hidden="1">{#N/A,#N/A,FALSE,"DEPO"}</definedName>
    <definedName name="wrn.EXCISE." localSheetId="2" hidden="1">{#N/A,#N/A,FALSE,"EXCISE"}</definedName>
    <definedName name="wrn.EXCISE." localSheetId="0" hidden="1">{#N/A,#N/A,FALSE,"EXCISE"}</definedName>
    <definedName name="wrn.EXCISE." localSheetId="1" hidden="1">{#N/A,#N/A,FALSE,"EXCISE"}</definedName>
    <definedName name="wrn.EXCISE." hidden="1">{#N/A,#N/A,FALSE,"EXCISE"}</definedName>
    <definedName name="wrn.EXRATE." localSheetId="2" hidden="1">{#N/A,#N/A,FALSE,"EXRATE"}</definedName>
    <definedName name="wrn.EXRATE." localSheetId="0" hidden="1">{#N/A,#N/A,FALSE,"EXRATE"}</definedName>
    <definedName name="wrn.EXRATE." localSheetId="1" hidden="1">{#N/A,#N/A,FALSE,"EXRATE"}</definedName>
    <definedName name="wrn.EXRATE." hidden="1">{#N/A,#N/A,FALSE,"EXRATE"}</definedName>
    <definedName name="wrn.EXTDEBT." localSheetId="2" hidden="1">{#N/A,#N/A,FALSE,"EXTDEBT"}</definedName>
    <definedName name="wrn.EXTDEBT." localSheetId="0" hidden="1">{#N/A,#N/A,FALSE,"EXTDEBT"}</definedName>
    <definedName name="wrn.EXTDEBT." localSheetId="1" hidden="1">{#N/A,#N/A,FALSE,"EXTDEBT"}</definedName>
    <definedName name="wrn.EXTDEBT." hidden="1">{#N/A,#N/A,FALSE,"EXTDEBT"}</definedName>
    <definedName name="wrn.EXTRABUDGT." localSheetId="2" hidden="1">{#N/A,#N/A,FALSE,"EXTRABUDGT"}</definedName>
    <definedName name="wrn.EXTRABUDGT." localSheetId="0" hidden="1">{#N/A,#N/A,FALSE,"EXTRABUDGT"}</definedName>
    <definedName name="wrn.EXTRABUDGT." localSheetId="1" hidden="1">{#N/A,#N/A,FALSE,"EXTRABUDGT"}</definedName>
    <definedName name="wrn.EXTRABUDGT." hidden="1">{#N/A,#N/A,FALSE,"EXTRABUDGT"}</definedName>
    <definedName name="wrn.EXTRABUDGT2." localSheetId="2" hidden="1">{#N/A,#N/A,FALSE,"EXTRABUDGT2"}</definedName>
    <definedName name="wrn.EXTRABUDGT2." localSheetId="0" hidden="1">{#N/A,#N/A,FALSE,"EXTRABUDGT2"}</definedName>
    <definedName name="wrn.EXTRABUDGT2." localSheetId="1" hidden="1">{#N/A,#N/A,FALSE,"EXTRABUDGT2"}</definedName>
    <definedName name="wrn.EXTRABUDGT2." hidden="1">{#N/A,#N/A,FALSE,"EXTRABUDGT2"}</definedName>
    <definedName name="wrn.GDP." localSheetId="2" hidden="1">{#N/A,#N/A,FALSE,"GDP_ORIGIN";#N/A,#N/A,FALSE,"EMP_POP"}</definedName>
    <definedName name="wrn.GDP." localSheetId="0" hidden="1">{#N/A,#N/A,FALSE,"GDP_ORIGIN";#N/A,#N/A,FALSE,"EMP_POP"}</definedName>
    <definedName name="wrn.GDP." localSheetId="1" hidden="1">{#N/A,#N/A,FALSE,"GDP_ORIGIN";#N/A,#N/A,FALSE,"EMP_POP"}</definedName>
    <definedName name="wrn.GDP." hidden="1">{#N/A,#N/A,FALSE,"GDP_ORIGIN";#N/A,#N/A,FALSE,"EMP_POP"}</definedName>
    <definedName name="wrn.GGOVT." localSheetId="2" hidden="1">{#N/A,#N/A,FALSE,"GGOVT"}</definedName>
    <definedName name="wrn.GGOVT." localSheetId="0" hidden="1">{#N/A,#N/A,FALSE,"GGOVT"}</definedName>
    <definedName name="wrn.GGOVT." localSheetId="1" hidden="1">{#N/A,#N/A,FALSE,"GGOVT"}</definedName>
    <definedName name="wrn.GGOVT." hidden="1">{#N/A,#N/A,FALSE,"GGOVT"}</definedName>
    <definedName name="wrn.GGOVT2." localSheetId="2" hidden="1">{#N/A,#N/A,FALSE,"GGOVT2"}</definedName>
    <definedName name="wrn.GGOVT2." localSheetId="0" hidden="1">{#N/A,#N/A,FALSE,"GGOVT2"}</definedName>
    <definedName name="wrn.GGOVT2." localSheetId="1" hidden="1">{#N/A,#N/A,FALSE,"GGOVT2"}</definedName>
    <definedName name="wrn.GGOVT2." hidden="1">{#N/A,#N/A,FALSE,"GGOVT2"}</definedName>
    <definedName name="wrn.GGOVTPC." localSheetId="2" hidden="1">{#N/A,#N/A,FALSE,"GGOVT%"}</definedName>
    <definedName name="wrn.GGOVTPC." localSheetId="0" hidden="1">{#N/A,#N/A,FALSE,"GGOVT%"}</definedName>
    <definedName name="wrn.GGOVTPC." localSheetId="1" hidden="1">{#N/A,#N/A,FALSE,"GGOVT%"}</definedName>
    <definedName name="wrn.GGOVTPC." hidden="1">{#N/A,#N/A,FALSE,"GGOVT%"}</definedName>
    <definedName name="wrn.INCOMETX." localSheetId="2" hidden="1">{#N/A,#N/A,FALSE,"INCOMETX"}</definedName>
    <definedName name="wrn.INCOMETX." localSheetId="0" hidden="1">{#N/A,#N/A,FALSE,"INCOMETX"}</definedName>
    <definedName name="wrn.INCOMETX." localSheetId="1" hidden="1">{#N/A,#N/A,FALSE,"INCOMETX"}</definedName>
    <definedName name="wrn.INCOMETX." hidden="1">{#N/A,#N/A,FALSE,"INCOMETX"}</definedName>
    <definedName name="wrn.Input._.and._.output._.tables." localSheetId="2" hidden="1">{#N/A,#N/A,FALSE,"SimInp1";#N/A,#N/A,FALSE,"SimInp2";#N/A,#N/A,FALSE,"SimOut1";#N/A,#N/A,FALSE,"SimOut2";#N/A,#N/A,FALSE,"SimOut3";#N/A,#N/A,FALSE,"SimOut4";#N/A,#N/A,FALSE,"SimOut5"}</definedName>
    <definedName name="wrn.Input._.and._.output._.tables." localSheetId="0" hidden="1">{#N/A,#N/A,FALSE,"SimInp1";#N/A,#N/A,FALSE,"SimInp2";#N/A,#N/A,FALSE,"SimOut1";#N/A,#N/A,FALSE,"SimOut2";#N/A,#N/A,FALSE,"SimOut3";#N/A,#N/A,FALSE,"SimOut4";#N/A,#N/A,FALSE,"SimOut5"}</definedName>
    <definedName name="wrn.Input._.and._.output._.tables." localSheetId="1"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INTERST." localSheetId="2" hidden="1">{#N/A,#N/A,FALSE,"INTERST"}</definedName>
    <definedName name="wrn.INTERST." localSheetId="0" hidden="1">{#N/A,#N/A,FALSE,"INTERST"}</definedName>
    <definedName name="wrn.INTERST." localSheetId="1" hidden="1">{#N/A,#N/A,FALSE,"INTERST"}</definedName>
    <definedName name="wrn.INTERST." hidden="1">{#N/A,#N/A,FALSE,"INTERST"}</definedName>
    <definedName name="wrn.Main._.Economic._.Indicators." localSheetId="2" hidden="1">{"Main Economic Indicators",#N/A,FALSE,"C"}</definedName>
    <definedName name="wrn.Main._.Economic._.Indicators." localSheetId="0" hidden="1">{"Main Economic Indicators",#N/A,FALSE,"C"}</definedName>
    <definedName name="wrn.Main._.Economic._.Indicators." localSheetId="1" hidden="1">{"Main Economic Indicators",#N/A,FALSE,"C"}</definedName>
    <definedName name="wrn.Main._.Economic._.Indicators." hidden="1">{"Main Economic Indicators",#N/A,FALSE,"C"}</definedName>
    <definedName name="wrn.MDABOP." localSheetId="2" hidden="1">{"BOP_TAB",#N/A,FALSE,"N";"MIDTERM_TAB",#N/A,FALSE,"O";"FUND_CRED",#N/A,FALSE,"P";"DEBT_TAB1",#N/A,FALSE,"Q";"DEBT_TAB2",#N/A,FALSE,"Q";"FORFIN_TAB1",#N/A,FALSE,"R";"FORFIN_TAB2",#N/A,FALSE,"R";"BOP_ANALY",#N/A,FALSE,"U"}</definedName>
    <definedName name="wrn.MDABOP." localSheetId="0" hidden="1">{"BOP_TAB",#N/A,FALSE,"N";"MIDTERM_TAB",#N/A,FALSE,"O";"FUND_CRED",#N/A,FALSE,"P";"DEBT_TAB1",#N/A,FALSE,"Q";"DEBT_TAB2",#N/A,FALSE,"Q";"FORFIN_TAB1",#N/A,FALSE,"R";"FORFIN_TAB2",#N/A,FALSE,"R";"BOP_ANALY",#N/A,FALSE,"U"}</definedName>
    <definedName name="wrn.MDABOP." localSheetId="1"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ONA." localSheetId="2" hidden="1">{"MONA",#N/A,FALSE,"S"}</definedName>
    <definedName name="wrn.MONA." localSheetId="0" hidden="1">{"MONA",#N/A,FALSE,"S"}</definedName>
    <definedName name="wrn.MONA." localSheetId="1" hidden="1">{"MONA",#N/A,FALSE,"S"}</definedName>
    <definedName name="wrn.MONA." hidden="1">{"MONA",#N/A,FALSE,"S"}</definedName>
    <definedName name="wrn.MS." localSheetId="2" hidden="1">{#N/A,#N/A,FALSE,"MS"}</definedName>
    <definedName name="wrn.MS." localSheetId="0" hidden="1">{#N/A,#N/A,FALSE,"MS"}</definedName>
    <definedName name="wrn.MS." localSheetId="1" hidden="1">{#N/A,#N/A,FALSE,"MS"}</definedName>
    <definedName name="wrn.MS." hidden="1">{#N/A,#N/A,FALSE,"MS"}</definedName>
    <definedName name="wrn.NBG." localSheetId="2" hidden="1">{#N/A,#N/A,FALSE,"NBG"}</definedName>
    <definedName name="wrn.NBG." localSheetId="0" hidden="1">{#N/A,#N/A,FALSE,"NBG"}</definedName>
    <definedName name="wrn.NBG." localSheetId="1" hidden="1">{#N/A,#N/A,FALSE,"NBG"}</definedName>
    <definedName name="wrn.NBG." hidden="1">{#N/A,#N/A,FALSE,"NBG"}</definedName>
    <definedName name="wrn.Output._.tables." localSheetId="2" hidden="1">{#N/A,#N/A,FALSE,"I";#N/A,#N/A,FALSE,"J";#N/A,#N/A,FALSE,"K";#N/A,#N/A,FALSE,"L";#N/A,#N/A,FALSE,"M";#N/A,#N/A,FALSE,"N";#N/A,#N/A,FALSE,"O"}</definedName>
    <definedName name="wrn.Output._.tables." localSheetId="0" hidden="1">{#N/A,#N/A,FALSE,"I";#N/A,#N/A,FALSE,"J";#N/A,#N/A,FALSE,"K";#N/A,#N/A,FALSE,"L";#N/A,#N/A,FALSE,"M";#N/A,#N/A,FALSE,"N";#N/A,#N/A,FALSE,"O"}</definedName>
    <definedName name="wrn.Output._.tables." localSheetId="1" hidden="1">{#N/A,#N/A,FALSE,"I";#N/A,#N/A,FALSE,"J";#N/A,#N/A,FALSE,"K";#N/A,#N/A,FALSE,"L";#N/A,#N/A,FALSE,"M";#N/A,#N/A,FALSE,"N";#N/A,#N/A,FALSE,"O"}</definedName>
    <definedName name="wrn.Output._.tables." hidden="1">{#N/A,#N/A,FALSE,"I";#N/A,#N/A,FALSE,"J";#N/A,#N/A,FALSE,"K";#N/A,#N/A,FALSE,"L";#N/A,#N/A,FALSE,"M";#N/A,#N/A,FALSE,"N";#N/A,#N/A,FALSE,"O"}</definedName>
    <definedName name="wrn.PCPI." localSheetId="2" hidden="1">{#N/A,#N/A,FALSE,"PCPI"}</definedName>
    <definedName name="wrn.PCPI." localSheetId="0" hidden="1">{#N/A,#N/A,FALSE,"PCPI"}</definedName>
    <definedName name="wrn.PCPI." localSheetId="1" hidden="1">{#N/A,#N/A,FALSE,"PCPI"}</definedName>
    <definedName name="wrn.PCPI." hidden="1">{#N/A,#N/A,FALSE,"PCPI"}</definedName>
    <definedName name="wrn.PENSION." localSheetId="2" hidden="1">{#N/A,#N/A,FALSE,"PENSION"}</definedName>
    <definedName name="wrn.PENSION." localSheetId="0" hidden="1">{#N/A,#N/A,FALSE,"PENSION"}</definedName>
    <definedName name="wrn.PENSION." localSheetId="1" hidden="1">{#N/A,#N/A,FALSE,"PENSION"}</definedName>
    <definedName name="wrn.PENSION." hidden="1">{#N/A,#N/A,FALSE,"PENSION"}</definedName>
    <definedName name="wrn.PRUDENT." localSheetId="2" hidden="1">{#N/A,#N/A,FALSE,"PRUDENT"}</definedName>
    <definedName name="wrn.PRUDENT." localSheetId="0" hidden="1">{#N/A,#N/A,FALSE,"PRUDENT"}</definedName>
    <definedName name="wrn.PRUDENT." localSheetId="1" hidden="1">{#N/A,#N/A,FALSE,"PRUDENT"}</definedName>
    <definedName name="wrn.PRUDENT." hidden="1">{#N/A,#N/A,FALSE,"PRUDENT"}</definedName>
    <definedName name="wrn.PUBLEXP." localSheetId="2" hidden="1">{#N/A,#N/A,FALSE,"PUBLEXP"}</definedName>
    <definedName name="wrn.PUBLEXP." localSheetId="0" hidden="1">{#N/A,#N/A,FALSE,"PUBLEXP"}</definedName>
    <definedName name="wrn.PUBLEXP." localSheetId="1" hidden="1">{#N/A,#N/A,FALSE,"PUBLEXP"}</definedName>
    <definedName name="wrn.PUBLEXP." hidden="1">{#N/A,#N/A,FALSE,"PUBLEXP"}</definedName>
    <definedName name="wrn.REDTABS." localSheetId="2"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0"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1"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VSHARE." localSheetId="2" hidden="1">{#N/A,#N/A,FALSE,"REVSHARE"}</definedName>
    <definedName name="wrn.REVSHARE." localSheetId="0" hidden="1">{#N/A,#N/A,FALSE,"REVSHARE"}</definedName>
    <definedName name="wrn.REVSHARE." localSheetId="1" hidden="1">{#N/A,#N/A,FALSE,"REVSHARE"}</definedName>
    <definedName name="wrn.REVSHARE." hidden="1">{#N/A,#N/A,FALSE,"REVSHARE"}</definedName>
    <definedName name="wrn.STATE." localSheetId="2" hidden="1">{#N/A,#N/A,FALSE,"STATE"}</definedName>
    <definedName name="wrn.STATE." localSheetId="0" hidden="1">{#N/A,#N/A,FALSE,"STATE"}</definedName>
    <definedName name="wrn.STATE." localSheetId="1" hidden="1">{#N/A,#N/A,FALSE,"STATE"}</definedName>
    <definedName name="wrn.STATE." hidden="1">{#N/A,#N/A,FALSE,"STATE"}</definedName>
    <definedName name="wrn.TAXARREARS." localSheetId="2" hidden="1">{#N/A,#N/A,FALSE,"TAXARREARS"}</definedName>
    <definedName name="wrn.TAXARREARS." localSheetId="0" hidden="1">{#N/A,#N/A,FALSE,"TAXARREARS"}</definedName>
    <definedName name="wrn.TAXARREARS." localSheetId="1" hidden="1">{#N/A,#N/A,FALSE,"TAXARREARS"}</definedName>
    <definedName name="wrn.TAXARREARS." hidden="1">{#N/A,#N/A,FALSE,"TAXARREARS"}</definedName>
    <definedName name="wrn.TAXPAYRS." localSheetId="2" hidden="1">{#N/A,#N/A,FALSE,"TAXPAYRS"}</definedName>
    <definedName name="wrn.TAXPAYRS." localSheetId="0" hidden="1">{#N/A,#N/A,FALSE,"TAXPAYRS"}</definedName>
    <definedName name="wrn.TAXPAYRS." localSheetId="1" hidden="1">{#N/A,#N/A,FALSE,"TAXPAYRS"}</definedName>
    <definedName name="wrn.TAXPAYRS." hidden="1">{#N/A,#N/A,FALSE,"TAXPAYRS"}</definedName>
    <definedName name="wrn.TRADE." localSheetId="2" hidden="1">{#N/A,#N/A,FALSE,"TRADE"}</definedName>
    <definedName name="wrn.TRADE." localSheetId="0" hidden="1">{#N/A,#N/A,FALSE,"TRADE"}</definedName>
    <definedName name="wrn.TRADE." localSheetId="1" hidden="1">{#N/A,#N/A,FALSE,"TRADE"}</definedName>
    <definedName name="wrn.TRADE." hidden="1">{#N/A,#N/A,FALSE,"TRADE"}</definedName>
    <definedName name="wrn.TRANSPORT." localSheetId="2" hidden="1">{#N/A,#N/A,FALSE,"TRANPORT"}</definedName>
    <definedName name="wrn.TRANSPORT." localSheetId="0" hidden="1">{#N/A,#N/A,FALSE,"TRANPORT"}</definedName>
    <definedName name="wrn.TRANSPORT." localSheetId="1" hidden="1">{#N/A,#N/A,FALSE,"TRANPORT"}</definedName>
    <definedName name="wrn.TRANSPORT." hidden="1">{#N/A,#N/A,FALSE,"TRANPORT"}</definedName>
    <definedName name="wrn.UNEMPL." localSheetId="2" hidden="1">{#N/A,#N/A,FALSE,"EMP_POP";#N/A,#N/A,FALSE,"UNEMPL"}</definedName>
    <definedName name="wrn.UNEMPL." localSheetId="0" hidden="1">{#N/A,#N/A,FALSE,"EMP_POP";#N/A,#N/A,FALSE,"UNEMPL"}</definedName>
    <definedName name="wrn.UNEMPL." localSheetId="1" hidden="1">{#N/A,#N/A,FALSE,"EMP_POP";#N/A,#N/A,FALSE,"UNEMPL"}</definedName>
    <definedName name="wrn.UNEMPL." hidden="1">{#N/A,#N/A,FALSE,"EMP_POP";#N/A,#N/A,FALSE,"UNEMPL"}</definedName>
    <definedName name="wrn.WAGES." localSheetId="2" hidden="1">{#N/A,#N/A,FALSE,"WAGES"}</definedName>
    <definedName name="wrn.WAGES." localSheetId="0" hidden="1">{#N/A,#N/A,FALSE,"WAGES"}</definedName>
    <definedName name="wrn.WAGES." localSheetId="1" hidden="1">{#N/A,#N/A,FALSE,"WAGES"}</definedName>
    <definedName name="wrn.WAGES." hidden="1">{#N/A,#N/A,FALSE,"WAGES"}</definedName>
    <definedName name="wrn.WEO." localSheetId="2" hidden="1">{"WEO",#N/A,FALSE,"T"}</definedName>
    <definedName name="wrn.WEO." localSheetId="0" hidden="1">{"WEO",#N/A,FALSE,"T"}</definedName>
    <definedName name="wrn.WEO." localSheetId="1" hidden="1">{"WEO",#N/A,FALSE,"T"}</definedName>
    <definedName name="wrn.WEO." hidden="1">{"WEO",#N/A,FALSE,"T"}</definedName>
    <definedName name="Wt_d">[17]CIRRs!$C$59</definedName>
    <definedName name="X" localSheetId="1">#REF!</definedName>
    <definedName name="X">#REF!</definedName>
    <definedName name="X_Rate" localSheetId="1">#REF!</definedName>
    <definedName name="X_Rate">#REF!</definedName>
    <definedName name="XandRev">'[34]tab 3'!$F$63:$Z$65</definedName>
    <definedName name="xdr" localSheetId="2">#REF!</definedName>
    <definedName name="xdr" localSheetId="0">#REF!</definedName>
    <definedName name="xdr" localSheetId="1">#REF!</definedName>
    <definedName name="xdr">#REF!</definedName>
    <definedName name="XGS" localSheetId="2">#REF!</definedName>
    <definedName name="XGS" localSheetId="0">#REF!</definedName>
    <definedName name="XGS" localSheetId="1">#REF!</definedName>
    <definedName name="XGS">#REF!</definedName>
    <definedName name="XOF" localSheetId="2">#REF!</definedName>
    <definedName name="XOF" localSheetId="0">#REF!</definedName>
    <definedName name="XOF" localSheetId="1">#REF!</definedName>
    <definedName name="XOF">#REF!</definedName>
    <definedName name="xr" localSheetId="1">#REF!</definedName>
    <definedName name="xr">#REF!</definedName>
    <definedName name="xxWRS_1">[4]Sheet2!$A$1:$A$77</definedName>
    <definedName name="XXX" localSheetId="1">#REF!</definedName>
    <definedName name="XXX">#REF!</definedName>
    <definedName name="year" localSheetId="1">#REF!</definedName>
    <definedName name="year">#REF!</definedName>
    <definedName name="Years">[24]Q7!$E$6:$AH$6</definedName>
    <definedName name="YY" localSheetId="1">#REF!</definedName>
    <definedName name="YY">#REF!</definedName>
    <definedName name="YY1A" localSheetId="1">#REF!</definedName>
    <definedName name="YY1A">#REF!</definedName>
    <definedName name="Z_1A8C061B_2301_11D3_BFD1_000039E37209_.wvu.Cols" localSheetId="1" hidden="1">#REF!,#REF!,#REF!</definedName>
    <definedName name="Z_1A8C061B_2301_11D3_BFD1_000039E37209_.wvu.Cols" hidden="1">#REF!,#REF!,#REF!</definedName>
    <definedName name="Z_1A8C061B_2301_11D3_BFD1_000039E37209_.wvu.Rows" localSheetId="1" hidden="1">#REF!,#REF!,#REF!</definedName>
    <definedName name="Z_1A8C061B_2301_11D3_BFD1_000039E37209_.wvu.Rows" hidden="1">#REF!,#REF!,#REF!</definedName>
    <definedName name="Z_1A8C061C_2301_11D3_BFD1_000039E37209_.wvu.Cols" localSheetId="1" hidden="1">#REF!,#REF!,#REF!</definedName>
    <definedName name="Z_1A8C061C_2301_11D3_BFD1_000039E37209_.wvu.Cols" hidden="1">#REF!,#REF!,#REF!</definedName>
    <definedName name="Z_1A8C061C_2301_11D3_BFD1_000039E37209_.wvu.Rows" localSheetId="1" hidden="1">#REF!,#REF!,#REF!</definedName>
    <definedName name="Z_1A8C061C_2301_11D3_BFD1_000039E37209_.wvu.Rows" hidden="1">#REF!,#REF!,#REF!</definedName>
    <definedName name="Z_1A8C061E_2301_11D3_BFD1_000039E37209_.wvu.Cols" localSheetId="1" hidden="1">#REF!,#REF!,#REF!</definedName>
    <definedName name="Z_1A8C061E_2301_11D3_BFD1_000039E37209_.wvu.Cols" hidden="1">#REF!,#REF!,#REF!</definedName>
    <definedName name="Z_1A8C061E_2301_11D3_BFD1_000039E37209_.wvu.Rows" localSheetId="1" hidden="1">#REF!,#REF!,#REF!</definedName>
    <definedName name="Z_1A8C061E_2301_11D3_BFD1_000039E37209_.wvu.Rows" hidden="1">#REF!,#REF!,#REF!</definedName>
    <definedName name="Z_1A8C061F_2301_11D3_BFD1_000039E37209_.wvu.Cols" localSheetId="1" hidden="1">#REF!,#REF!,#REF!</definedName>
    <definedName name="Z_1A8C061F_2301_11D3_BFD1_000039E37209_.wvu.Cols" hidden="1">#REF!,#REF!,#REF!</definedName>
    <definedName name="Z_1A8C061F_2301_11D3_BFD1_000039E37209_.wvu.Rows" localSheetId="1" hidden="1">#REF!,#REF!,#REF!</definedName>
    <definedName name="Z_1A8C061F_2301_11D3_BFD1_000039E37209_.wvu.Rows" hidden="1">#REF!,#REF!,#REF!</definedName>
    <definedName name="zsdfs" localSheetId="1" hidden="1">'[7]Crédito SPNF (fiscal)'!#REF!</definedName>
    <definedName name="zsdfs" hidden="1">'[7]Crédito SPNF (fiscal)'!#REF!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<sst xmlns="http://schemas.openxmlformats.org/spreadsheetml/2006/main" count="405" uniqueCount="226">
  <si>
    <t>Ministerio de Hacienda de la República Dominicana</t>
  </si>
  <si>
    <t xml:space="preserve">Dirección General de Análisis y Política Fiscal </t>
  </si>
  <si>
    <t>Estado de Operaciones del Sector Público No Financiero</t>
  </si>
  <si>
    <t>Millones de Pesos Dominicanos (RD$)</t>
  </si>
  <si>
    <t>GOBIERNO CENTRAL PRESUPUESTARIO 1/</t>
  </si>
  <si>
    <t>2019*</t>
  </si>
  <si>
    <t>2020*</t>
  </si>
  <si>
    <t>2021*</t>
  </si>
  <si>
    <t>2022*</t>
  </si>
  <si>
    <t>2023*</t>
  </si>
  <si>
    <t>2024*</t>
  </si>
  <si>
    <t>Transacciones que afectan al patrimonio neto:</t>
  </si>
  <si>
    <t>I. Ingresos</t>
  </si>
  <si>
    <t>Impuestos</t>
  </si>
  <si>
    <t xml:space="preserve">Impuestos sobre el ingreso, las utilidades y las ganancias de capital </t>
  </si>
  <si>
    <t>Pagaderos por personas físicas</t>
  </si>
  <si>
    <t>Pagaderos por sociedades y otras empresas</t>
  </si>
  <si>
    <t xml:space="preserve">Otros impuestos sobre el ingreso, las utilidades y las ganancias de capital </t>
  </si>
  <si>
    <t xml:space="preserve">Impuestos sobre la propiedad </t>
  </si>
  <si>
    <t>Impuestos internos sobre los bienes y servicios</t>
  </si>
  <si>
    <t>Impuestos generales sobre los bienes y servicios</t>
  </si>
  <si>
    <t>Impuestos sobre el valor agregado (ITBIS)</t>
  </si>
  <si>
    <t xml:space="preserve">Impuestos sobre transacciones financieras y de capital </t>
  </si>
  <si>
    <t>Impuestos selectivos</t>
  </si>
  <si>
    <t xml:space="preserve">Impuestos sobre servicios específicos </t>
  </si>
  <si>
    <t>Impuestos sobre el uso de bienes y sobre el permiso para usar bienes o realizar actividades</t>
  </si>
  <si>
    <t>Impuestos sobre el comercio y las transacciones internacionales</t>
  </si>
  <si>
    <t xml:space="preserve">Otros impuestos </t>
  </si>
  <si>
    <t>Contribuciones sociales</t>
  </si>
  <si>
    <t xml:space="preserve">Donaciones </t>
  </si>
  <si>
    <t>Otros ingresos</t>
  </si>
  <si>
    <t>II. Gastos</t>
  </si>
  <si>
    <t xml:space="preserve">Remuneración a los empleados  </t>
  </si>
  <si>
    <t>Sueldos y salarios</t>
  </si>
  <si>
    <t xml:space="preserve">Contribuciones sociales </t>
  </si>
  <si>
    <t xml:space="preserve">Uso de bienes y servicios  </t>
  </si>
  <si>
    <t>Intereses 2/</t>
  </si>
  <si>
    <t>A no residentes</t>
  </si>
  <si>
    <t>A residentes</t>
  </si>
  <si>
    <t>x</t>
  </si>
  <si>
    <t>de los cuales: Recapitalización Banco Central</t>
  </si>
  <si>
    <t>Subsidios</t>
  </si>
  <si>
    <t>A sociedades públicas</t>
  </si>
  <si>
    <t xml:space="preserve">  de los cuales: al sector eléctrico </t>
  </si>
  <si>
    <t>A empresas privadas</t>
  </si>
  <si>
    <t xml:space="preserve">Donaciones  </t>
  </si>
  <si>
    <t>A gobiernos extranjeros</t>
  </si>
  <si>
    <t>A organismos internacionales</t>
  </si>
  <si>
    <t>A otras unidades del gobierno general</t>
  </si>
  <si>
    <t xml:space="preserve">Corrientes </t>
  </si>
  <si>
    <t xml:space="preserve">De capital </t>
  </si>
  <si>
    <t xml:space="preserve">Prestaciones sociales  </t>
  </si>
  <si>
    <t xml:space="preserve">Otros gastos  </t>
  </si>
  <si>
    <t>Transferencias no clasificadas en otra partida</t>
  </si>
  <si>
    <t>Transferencias corrientes no clasificadas en otra partida</t>
  </si>
  <si>
    <t>de los cuales: Capitalización Banco Central</t>
  </si>
  <si>
    <t>Transferencias de capital no clasificadas en otra partida</t>
  </si>
  <si>
    <t xml:space="preserve">  de los cuales: para proyectos de inversión</t>
  </si>
  <si>
    <t>Resultado operativo bruto (I-II)</t>
  </si>
  <si>
    <t>Transacciones en activos no financieros</t>
  </si>
  <si>
    <t>III. Inversión bruta en activos no financieros 3/</t>
  </si>
  <si>
    <t xml:space="preserve">Activos fijos </t>
  </si>
  <si>
    <t xml:space="preserve">Objetos de valor </t>
  </si>
  <si>
    <t xml:space="preserve">Activos no producidos </t>
  </si>
  <si>
    <t xml:space="preserve">2M </t>
  </si>
  <si>
    <t xml:space="preserve">IV. Erogación = II + III </t>
  </si>
  <si>
    <t>Partida informativa: Gasto de Capital (MEFP 1986) 4/</t>
  </si>
  <si>
    <t>PB</t>
  </si>
  <si>
    <t xml:space="preserve">Partida informativa: Resultado Primario </t>
  </si>
  <si>
    <t>NLB</t>
  </si>
  <si>
    <t>Préstamo neto (+)/endeudamiento neto (-) (V-VI) ó (I-IV+NLBz) 5/</t>
  </si>
  <si>
    <t>Transacciones en activos y pasivos financieros (financiamiento)</t>
  </si>
  <si>
    <t>V. Adquisición neta de activos financieros</t>
  </si>
  <si>
    <t>Deudores internos</t>
  </si>
  <si>
    <t>Dinero legal y depósitos</t>
  </si>
  <si>
    <t>Participaciones de capital y en fondos de inversión</t>
  </si>
  <si>
    <t>Otras cuentas por cobrar</t>
  </si>
  <si>
    <t>Deudores externos</t>
  </si>
  <si>
    <t>VI. Incurrimiento neto de pasivos</t>
  </si>
  <si>
    <t>Acreedores internos</t>
  </si>
  <si>
    <t>Títulos de deuda</t>
  </si>
  <si>
    <t xml:space="preserve">  de los cuales: bonos internos</t>
  </si>
  <si>
    <t>Emisiones</t>
  </si>
  <si>
    <t>Amortizaciones</t>
  </si>
  <si>
    <t>Resto 6/</t>
  </si>
  <si>
    <t>Préstamos</t>
  </si>
  <si>
    <t>Con el sector bancario</t>
  </si>
  <si>
    <t>Con el sector no bancario</t>
  </si>
  <si>
    <t>Otros pasivos</t>
  </si>
  <si>
    <t>Acreedores externos</t>
  </si>
  <si>
    <t>Desembolsos</t>
  </si>
  <si>
    <t>Discrepancia Estadistica NBLz=(V-VI-(I-IV))</t>
  </si>
  <si>
    <t>RESTO DEL SECTOR PÚBLICO NO FINANCIERO 7/</t>
  </si>
  <si>
    <t>Préstamo neto (+)/endeudamiento neto (-) (VII-VIII)</t>
  </si>
  <si>
    <t>VII. Adquisición neta de activos financieros</t>
  </si>
  <si>
    <t>Titulos de deuda</t>
  </si>
  <si>
    <t>Cuentas por cobrar</t>
  </si>
  <si>
    <t>VIII. Incurrimiento neto de pasivos</t>
  </si>
  <si>
    <t xml:space="preserve">Préstamos </t>
  </si>
  <si>
    <t>SECTOR PÚBLICO NO FINANCIERO 8/</t>
  </si>
  <si>
    <t xml:space="preserve">Préstamo neto (+)/endeudamiento neto (-) ((I-IV+NLBz)+(VII-VIII)) </t>
  </si>
  <si>
    <t xml:space="preserve">1/ La administración central corresponde a todas aquellas funciones de gobierno circunscritas a los poderes del estado: legislativo, ejecutivo, judicial y órganos constitucionales. </t>
  </si>
  <si>
    <t>2/El registro de intereses se realiza por criterio de emisión. Se presentan netos de la amortización de la prima con la que se emiten los títulos de deuda, durante el período de vigencia del instrumento.</t>
  </si>
  <si>
    <t xml:space="preserve">3/ La inversión bruta en activos no financieros corresponde a la diferencia entre la adquisición y disposición de activos no financieros. </t>
  </si>
  <si>
    <r>
      <t xml:space="preserve">4/ El </t>
    </r>
    <r>
      <rPr>
        <i/>
        <sz val="12"/>
        <color theme="1"/>
        <rFont val="Segoe UI"/>
        <family val="2"/>
      </rPr>
      <t>"gasto de capital"</t>
    </r>
    <r>
      <rPr>
        <sz val="12"/>
        <color theme="1"/>
        <rFont val="Segoe UI"/>
        <family val="2"/>
      </rPr>
      <t xml:space="preserve"> (MEFP 1986) se construye para MEFP 2014 al sumar donaciones de capital, transferencias de capital para proyecto de inversión y la inversión bruta en activos no financieros.</t>
    </r>
  </si>
  <si>
    <r>
      <t xml:space="preserve">5/ Corresponde al indicador de </t>
    </r>
    <r>
      <rPr>
        <i/>
        <sz val="12"/>
        <color theme="1"/>
        <rFont val="Segoe UI"/>
        <family val="2"/>
      </rPr>
      <t>"resultado global"</t>
    </r>
    <r>
      <rPr>
        <sz val="12"/>
        <color theme="1"/>
        <rFont val="Segoe UI"/>
        <family val="2"/>
      </rPr>
      <t xml:space="preserve"> del MEFP 1986. </t>
    </r>
  </si>
  <si>
    <t>6/ Resto incluye capitalizaciones, renegociaciones, cesiones de deuda y ajustes de prima por emisión de títulos de deuda e intereses corridos.</t>
  </si>
  <si>
    <t xml:space="preserve">7/ El Resto del Sector Público No Financiero (RSPNF) incluye instituciones del gobierno central extrapresupuestario (instituciones descentralizadas y autónomas), fondos de seguridad social, gobiernos locales y sociedades públicas no financieras (empresas públicas no financieras). </t>
  </si>
  <si>
    <t>8/ Incluye Administración Central, Resto del Sector Público No Financiero (RSPNF) y sociedades públicas no financieras.</t>
  </si>
  <si>
    <t>Nota (1) : Las informaciones de la serie 2000-2013 fueron suministradas por el Banco Central de la República Dominicana</t>
  </si>
  <si>
    <t>Nota (2) : El año 2015 inlcuye como donación RD$93,157.2 millones correspondientes al descuento sobre el valor facial de la deuda prepagada a la empresa Petróleos de Venezuela, S.A (PDVSA) y RD$179,148.6 millones de amortización de dicha deuda completa.</t>
  </si>
  <si>
    <t>*Cifras Preliminares.</t>
  </si>
  <si>
    <t>Fuente: Sistema Integrado de Gestión Financiera  (SIGEF), Dirección General de Crédito Público, Banco Central de la República Dominicana, Corporación Dominicana de Empresas Eléctricas Estatales (CDEEE), Banco de Reservas de la República Dominicana.</t>
  </si>
  <si>
    <t>Ministry of Finance of Dominican Republic</t>
  </si>
  <si>
    <t>General Directorate of Fiscal Policy and Analysis</t>
  </si>
  <si>
    <t xml:space="preserve">Non-Financial Public Sector Statement of Operations </t>
  </si>
  <si>
    <t>Millions US Dollars (US$)</t>
  </si>
  <si>
    <t>BUDGETARY GOVERNMENT 1/</t>
  </si>
  <si>
    <t>2014*</t>
  </si>
  <si>
    <t>2015*</t>
  </si>
  <si>
    <t>2016*</t>
  </si>
  <si>
    <t>2017*</t>
  </si>
  <si>
    <t>2018*</t>
  </si>
  <si>
    <t>Transactions Affecting Net Worth:</t>
  </si>
  <si>
    <t>I. Revenue</t>
  </si>
  <si>
    <t>Taxes</t>
  </si>
  <si>
    <t>Taxes on income, profits, and capital gains</t>
  </si>
  <si>
    <t>Payable by individuals</t>
  </si>
  <si>
    <t>Payable by corporations and other enterprises</t>
  </si>
  <si>
    <t>Other taxes on income, profits, and capital gains</t>
  </si>
  <si>
    <t>Taxes on property</t>
  </si>
  <si>
    <t>Taxes on goods and services</t>
  </si>
  <si>
    <t>General taxes on goods and services</t>
  </si>
  <si>
    <t>Value-added taxes (ITBIS)</t>
  </si>
  <si>
    <t>Taxes on financial and capital transactions</t>
  </si>
  <si>
    <t>Excise</t>
  </si>
  <si>
    <t>Taxes on specific services</t>
  </si>
  <si>
    <t xml:space="preserve">Taxes on use of goods and on permission to use goods or perform activities </t>
  </si>
  <si>
    <t>Taxes on international trade and transactions</t>
  </si>
  <si>
    <t>Other taxes</t>
  </si>
  <si>
    <t xml:space="preserve">Social Contributions </t>
  </si>
  <si>
    <t>Grants</t>
  </si>
  <si>
    <t>Other Revenue</t>
  </si>
  <si>
    <t>II. Expense</t>
  </si>
  <si>
    <t>Compensation of employees</t>
  </si>
  <si>
    <t>Wages and salaries</t>
  </si>
  <si>
    <t>Employers social contributions</t>
  </si>
  <si>
    <t>Use of goods and services</t>
  </si>
  <si>
    <t>Interest</t>
  </si>
  <si>
    <t>To nonresidents</t>
  </si>
  <si>
    <t>To residents</t>
  </si>
  <si>
    <t>of which: Central Bank Recapitalization</t>
  </si>
  <si>
    <t>Subsidies</t>
  </si>
  <si>
    <t>To public corporations</t>
  </si>
  <si>
    <t xml:space="preserve">  of which: electricty sector </t>
  </si>
  <si>
    <t>To private enterprises</t>
  </si>
  <si>
    <t>To foreign goverments</t>
  </si>
  <si>
    <t>To international organizations</t>
  </si>
  <si>
    <t>To other general goverment units</t>
  </si>
  <si>
    <t>Current</t>
  </si>
  <si>
    <t>Capital</t>
  </si>
  <si>
    <t>Social Benefits</t>
  </si>
  <si>
    <t>Other expense</t>
  </si>
  <si>
    <t xml:space="preserve">Transfers not elsewhere classified </t>
  </si>
  <si>
    <t>Current transfers not elsewhere classified</t>
  </si>
  <si>
    <t xml:space="preserve">Capital transfers not elsewhere classified </t>
  </si>
  <si>
    <t xml:space="preserve">  of which: infraestructure projects</t>
  </si>
  <si>
    <t>Gross operating balance (I-II)</t>
  </si>
  <si>
    <t>Transactions in Nonfinancial Assests:</t>
  </si>
  <si>
    <t xml:space="preserve">III. Gross investment in nonfinancial assets 3/ </t>
  </si>
  <si>
    <t>Fixed assets</t>
  </si>
  <si>
    <t>Valuables</t>
  </si>
  <si>
    <t>Nonproduced assets</t>
  </si>
  <si>
    <t xml:space="preserve">IV. Expenditure = II + III </t>
  </si>
  <si>
    <t>Memorandum item 1: Capital Expenditure (GFSM 1986)</t>
  </si>
  <si>
    <t xml:space="preserve">Memorandum item 2: Primary balance </t>
  </si>
  <si>
    <t>Net lending (+)/Net borrowing (-)(V-VI) ó (I-IV+NLBz) 5/</t>
  </si>
  <si>
    <t>Transactions in Financial assets and liabilities (Financing)</t>
  </si>
  <si>
    <t>V. Net acquisition of financial assets</t>
  </si>
  <si>
    <t>Domestic debtors</t>
  </si>
  <si>
    <t xml:space="preserve">Currency and deposits </t>
  </si>
  <si>
    <t>Equity and investment fund shares</t>
  </si>
  <si>
    <t>Other accounts receivable</t>
  </si>
  <si>
    <t>External debtors</t>
  </si>
  <si>
    <t>VI. Net incurrence of liabilites</t>
  </si>
  <si>
    <t>Domestic creditors</t>
  </si>
  <si>
    <t>Debt Securities</t>
  </si>
  <si>
    <t xml:space="preserve">  of which: domestic bonds</t>
  </si>
  <si>
    <t xml:space="preserve">Emisions </t>
  </si>
  <si>
    <t>Amortizations</t>
  </si>
  <si>
    <t>Rest 6/</t>
  </si>
  <si>
    <t>Loans</t>
  </si>
  <si>
    <t xml:space="preserve">With the banking sector </t>
  </si>
  <si>
    <t xml:space="preserve">With non-banking sector </t>
  </si>
  <si>
    <t>Other accounts payable</t>
  </si>
  <si>
    <t>External creditors</t>
  </si>
  <si>
    <t>Disimbursement</t>
  </si>
  <si>
    <t>Statistical discrepancy NBLz=(V-VI-(I-IV))</t>
  </si>
  <si>
    <t>REST OF NON-FINANCIAL PUBLIC SECTOR  7/</t>
  </si>
  <si>
    <t>Net lending (+)/Net borrowing (-) (VII-VIII)</t>
  </si>
  <si>
    <t>VII. Net acquisition of financial assets</t>
  </si>
  <si>
    <t>Debt securities</t>
  </si>
  <si>
    <t>VIII. Net incurrence of liabilites</t>
  </si>
  <si>
    <t xml:space="preserve">Debt securities </t>
  </si>
  <si>
    <t xml:space="preserve">Loans </t>
  </si>
  <si>
    <t xml:space="preserve">Other liabilities </t>
  </si>
  <si>
    <t>NON-FINANCIAL PUBLIC SECTOR  8/</t>
  </si>
  <si>
    <t xml:space="preserve">Net lending (+)/Net borrowing (-)  ((I-IV+NLBz)+(VII-VIII)) </t>
  </si>
  <si>
    <t xml:space="preserve">1/ Budgetary Government corresponds to all entitites within the central government which encompasses the three branches of the state: legislative, judicial and executive.  </t>
  </si>
  <si>
    <t>2/ Interests are recorded by emision criteria.They are presented net of the amortization of the premium with which the debt securities are issued, during the period of validity of the instrument.</t>
  </si>
  <si>
    <t xml:space="preserve">3/ Gross investment in non financial assets is the diference between acquisitions and disposals of non financial assets. </t>
  </si>
  <si>
    <t>4/ Capital expenditure (GFSM 1986) corresponds to the sum of capital grants, capital transfers not elsewhere classifed and acquisitions of non financial assets.</t>
  </si>
  <si>
    <t xml:space="preserve">5/ Corresponds to global balance under the GFSM 1986 guidelines. </t>
  </si>
  <si>
    <t>6/ Includes capitalizations, renegotations, debt cesions, and prime adjusments by debt emisions.</t>
  </si>
  <si>
    <t xml:space="preserve">7/ The rest of non financial public sector, includes extrabudgetary institutions (decentralized and autonomous institutions), social security funds, local goverments and non financial public enterprises. </t>
  </si>
  <si>
    <t>8/ Includes extrabugetary units (decentralized and autonomous institutions), social security funds, local goverments and non financial public enterprises.</t>
  </si>
  <si>
    <t xml:space="preserve">Note 1: 2015 figures includes capital grants of US$2,085.92 millions related to the face value discount of prepaid debt to Petróleos de Venezuela, S.A. (PDVSA) and total debt amortization of US$3,931.01. </t>
  </si>
  <si>
    <t>Note 2: The exchange rate was updated for the entire series, being consistent with the average exchange rate of the macroeconomic panorama of the Ministry of Economy, Planning and Development. http://mepyd.gob.do/marcomacro</t>
  </si>
  <si>
    <t>Note 3: The information for the 2000-2013 series was provided by the Central Bank of the Dominican Republic</t>
  </si>
  <si>
    <t>*Preliminary figures</t>
  </si>
  <si>
    <t>Sources: Sistema Integrado de Gestión Financiera  (SIGEF), Dirección General de Crédito Público, Banco Central de la República Dominicana, Corporación Dominicana de Empresas Eléctricas Estatales (CDEEE), Banco de Reservas de la República Dominicana.</t>
  </si>
  <si>
    <t>% del PIB</t>
  </si>
  <si>
    <t xml:space="preserve">2023* </t>
  </si>
  <si>
    <t xml:space="preserve">2024* </t>
  </si>
  <si>
    <t>Préstamo neto (+)/endeudamiento neto (-) (V-VI) ó (I-IV+NLBz)  5/</t>
  </si>
  <si>
    <t xml:space="preserve">9/ Se utiliza el PIB del Marco Macroeconómico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</si>
</sst>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0_);_(* \(#,##0.0\);_(* &quot;-&quot;??_);_(@_)"/>
    <numFmt numFmtId="165" formatCode="0.0%"/>
  </numFmts>
  <fonts count="26" x14ac:knownFonts="1">
    <font>
      <sz val="11"/>
      <color theme="1"/>
      <name val="Aptos Narrow"/>
      <family val="2"/>
      <scheme val="minor"/>
    </font>
    <font>
      <sz val="11"/>
      <color theme="1"/>
      <name val="Aptos Narrow"/>
      <family val="2"/>
      <scheme val="minor"/>
    </font>
    <font>
      <sz val="10"/>
      <color theme="1"/>
      <name val="Segoe UI"/>
      <family val="2"/>
    </font>
    <font>
      <sz val="12"/>
      <color theme="1"/>
      <name val="Aptos Narrow"/>
      <family val="2"/>
      <scheme val="minor"/>
    </font>
    <font>
      <b/>
      <sz val="16"/>
      <color theme="1"/>
      <name val="Segoe UI"/>
      <family val="2"/>
    </font>
    <font>
      <b/>
      <sz val="14"/>
      <color theme="1"/>
      <name val="Segoe UI"/>
      <family val="2"/>
    </font>
    <font>
      <b/>
      <sz val="12"/>
      <color theme="1"/>
      <name val="Segoe UI"/>
      <family val="2"/>
    </font>
    <font>
      <sz val="11"/>
      <color theme="1"/>
      <name val="Segoe UI"/>
      <family val="2"/>
    </font>
    <font>
      <sz val="11"/>
      <color theme="0"/>
      <name val="Segoe UI"/>
      <family val="2"/>
    </font>
    <font>
      <sz val="12"/>
      <color theme="0"/>
      <name val="Aptos Narrow"/>
      <family val="2"/>
      <scheme val="minor"/>
    </font>
    <font>
      <b/>
      <sz val="12"/>
      <color theme="0"/>
      <name val="Segoe UI"/>
      <family val="2"/>
    </font>
    <font>
      <b/>
      <sz val="12"/>
      <color theme="3" tint="-0.249977111117893"/>
      <name val="Segoe UI"/>
      <family val="2"/>
    </font>
    <font>
      <b/>
      <sz val="10"/>
      <name val="Segoe UI"/>
      <family val="2"/>
    </font>
    <font>
      <sz val="10"/>
      <name val="Arial"/>
      <family val="2"/>
    </font>
    <font>
      <b/>
      <sz val="10"/>
      <color theme="1"/>
      <name val="Segoe UI"/>
      <family val="2"/>
    </font>
    <font>
      <sz val="10"/>
      <name val="Segoe UI"/>
      <family val="2"/>
    </font>
    <font>
      <sz val="12"/>
      <color theme="1"/>
      <name val="Segoe UI"/>
      <family val="2"/>
    </font>
    <font>
      <sz val="12"/>
      <name val="Segoe UI"/>
      <family val="2"/>
    </font>
    <font>
      <b/>
      <sz val="12"/>
      <name val="Segoe UI"/>
      <family val="2"/>
    </font>
    <font>
      <u/>
      <sz val="10"/>
      <color theme="1"/>
      <name val="Segoe UI"/>
      <family val="2"/>
    </font>
    <font>
      <b/>
      <i/>
      <sz val="12"/>
      <name val="Segoe UI"/>
      <family val="2"/>
    </font>
    <font>
      <sz val="12"/>
      <color rgb="FFFF0000"/>
      <name val="Aptos Narrow"/>
      <family val="2"/>
      <scheme val="minor"/>
    </font>
    <font>
      <sz val="12"/>
      <color rgb="FFFF0000"/>
      <name val="Segoe UI"/>
      <family val="2"/>
    </font>
    <font>
      <i/>
      <sz val="12"/>
      <color theme="1"/>
      <name val="Segoe UI"/>
      <family val="2"/>
    </font>
    <font>
      <i/>
      <sz val="12"/>
      <name val="Segoe UI"/>
      <family val="2"/>
    </font>
    <font>
      <b/>
      <i/>
      <sz val="12"/>
      <color theme="1"/>
      <name val="Segoe UI"/>
      <family val="2"/>
    </font>
  </fonts>
  <fills count="6">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4" tint="0.59999389629810485"/>
        <bgColor indexed="64"/>
      </patternFill>
    </fill>
    <fill>
      <patternFill patternType="solid">
        <fgColor theme="3" tint="0.59999389629810485"/>
        <bgColor indexed="64"/>
      </patternFill>
    </fill>
  </fills>
  <borders count="15">
    <border>
      <left/>
      <right/>
      <top/>
      <bottom/>
      <diagonal/>
    </border>
    <border>
      <left style="thin">
        <color indexed="64"/>
      </left>
      <right/>
      <top style="thin">
        <color auto="1"/>
      </top>
      <bottom/>
      <diagonal/>
    </border>
    <border>
      <left/>
      <right/>
      <top style="thin">
        <color auto="1"/>
      </top>
      <bottom/>
      <diagonal/>
    </border>
    <border>
      <left/>
      <right style="thin">
        <color indexed="64"/>
      </right>
      <top style="thin">
        <color auto="1"/>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auto="1"/>
      </top>
      <bottom style="hair">
        <color auto="1"/>
      </bottom>
      <diagonal/>
    </border>
    <border>
      <left/>
      <right/>
      <top style="hair">
        <color auto="1"/>
      </top>
      <bottom style="hair">
        <color auto="1"/>
      </bottom>
      <diagonal/>
    </border>
    <border>
      <left/>
      <right style="thin">
        <color indexed="64"/>
      </right>
      <top style="hair">
        <color indexed="64"/>
      </top>
      <bottom style="hair">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13" fillId="0" borderId="0"/>
    <xf numFmtId="0" fontId="13" fillId="0" borderId="0"/>
  </cellStyleXfs>
  <cellXfs count="212">
    <xf numFmtId="0" fontId="0" fillId="0" borderId="0" xfId="0"/>
    <xf numFmtId="0" fontId="3" fillId="2" borderId="0" xfId="0" applyFont="1" applyFill="1"/>
    <xf numFmtId="0" fontId="4" fillId="2" borderId="0" xfId="0" applyFont="1" applyFill="1" applyAlignment="1">
      <alignment horizontal="center" vertical="center"/>
    </xf>
    <xf numFmtId="0" fontId="4" fillId="2" borderId="0" xfId="0" applyFont="1" applyFill="1" applyAlignment="1">
      <alignment vertical="center"/>
    </xf>
    <xf numFmtId="0" fontId="5" fillId="2" borderId="0" xfId="0" applyFont="1" applyFill="1" applyAlignment="1">
      <alignment horizontal="center" vertical="center"/>
    </xf>
    <xf numFmtId="0" fontId="5" fillId="2" borderId="0" xfId="0" applyFont="1" applyFill="1" applyAlignment="1">
      <alignment vertical="center"/>
    </xf>
    <xf numFmtId="0" fontId="6" fillId="2" borderId="0" xfId="0" applyFont="1" applyFill="1" applyAlignment="1">
      <alignment horizontal="center" vertical="center"/>
    </xf>
    <xf numFmtId="0" fontId="6" fillId="2" borderId="0" xfId="0" applyFont="1" applyFill="1" applyAlignment="1">
      <alignment vertical="center"/>
    </xf>
    <xf numFmtId="0" fontId="7" fillId="2" borderId="0" xfId="0" applyFont="1" applyFill="1" applyAlignment="1">
      <alignment horizontal="center" vertical="center"/>
    </xf>
    <xf numFmtId="0" fontId="7" fillId="2" borderId="0" xfId="0" applyFont="1" applyFill="1" applyAlignment="1">
      <alignment vertical="center"/>
    </xf>
    <xf numFmtId="43" fontId="7" fillId="2" borderId="0" xfId="0" applyNumberFormat="1" applyFont="1" applyFill="1" applyAlignment="1">
      <alignment vertical="center"/>
    </xf>
    <xf numFmtId="0" fontId="7" fillId="2" borderId="0" xfId="0" applyFont="1" applyFill="1" applyAlignment="1">
      <alignment horizontal="center"/>
    </xf>
    <xf numFmtId="43" fontId="8" fillId="2" borderId="0" xfId="1" applyFont="1" applyFill="1" applyBorder="1" applyAlignment="1">
      <alignment horizontal="center"/>
    </xf>
    <xf numFmtId="43" fontId="9" fillId="2" borderId="0" xfId="1" applyFont="1" applyFill="1"/>
    <xf numFmtId="0" fontId="10" fillId="3" borderId="1" xfId="0" applyFont="1" applyFill="1" applyBorder="1" applyAlignment="1">
      <alignment horizontal="center"/>
    </xf>
    <xf numFmtId="0" fontId="10" fillId="3" borderId="2" xfId="0" applyFont="1" applyFill="1" applyBorder="1"/>
    <xf numFmtId="0" fontId="10" fillId="3" borderId="2" xfId="0" applyFont="1" applyFill="1" applyBorder="1" applyAlignment="1">
      <alignment horizontal="right"/>
    </xf>
    <xf numFmtId="0" fontId="10" fillId="3" borderId="3" xfId="0" applyFont="1" applyFill="1" applyBorder="1" applyAlignment="1">
      <alignment horizontal="right"/>
    </xf>
    <xf numFmtId="0" fontId="11" fillId="2" borderId="4" xfId="0" applyFont="1" applyFill="1" applyBorder="1"/>
    <xf numFmtId="0" fontId="11" fillId="2" borderId="0" xfId="0" applyFont="1" applyFill="1"/>
    <xf numFmtId="0" fontId="3" fillId="2" borderId="5" xfId="0" applyFont="1" applyFill="1" applyBorder="1"/>
    <xf numFmtId="0" fontId="12" fillId="2" borderId="6" xfId="1" applyNumberFormat="1" applyFont="1" applyFill="1" applyBorder="1" applyAlignment="1">
      <alignment horizontal="left"/>
    </xf>
    <xf numFmtId="0" fontId="6" fillId="2" borderId="7" xfId="3" applyFont="1" applyFill="1" applyBorder="1" applyAlignment="1">
      <alignment horizontal="left"/>
    </xf>
    <xf numFmtId="164" fontId="6" fillId="2" borderId="6" xfId="1" applyNumberFormat="1" applyFont="1" applyFill="1" applyBorder="1"/>
    <xf numFmtId="164" fontId="6" fillId="2" borderId="8" xfId="1" applyNumberFormat="1" applyFont="1" applyFill="1" applyBorder="1"/>
    <xf numFmtId="0" fontId="14" fillId="2" borderId="0" xfId="0" applyFont="1" applyFill="1" applyAlignment="1">
      <alignment horizontal="left"/>
    </xf>
    <xf numFmtId="0" fontId="6" fillId="2" borderId="4" xfId="3" applyFont="1" applyFill="1" applyBorder="1" applyAlignment="1">
      <alignment horizontal="left"/>
    </xf>
    <xf numFmtId="164" fontId="6" fillId="2" borderId="0" xfId="0" applyNumberFormat="1" applyFont="1" applyFill="1"/>
    <xf numFmtId="164" fontId="6" fillId="2" borderId="5" xfId="0" applyNumberFormat="1" applyFont="1" applyFill="1" applyBorder="1"/>
    <xf numFmtId="0" fontId="15" fillId="2" borderId="0" xfId="0" applyFont="1" applyFill="1" applyAlignment="1">
      <alignment horizontal="left"/>
    </xf>
    <xf numFmtId="0" fontId="16" fillId="2" borderId="4" xfId="3" applyFont="1" applyFill="1" applyBorder="1" applyAlignment="1">
      <alignment horizontal="left" indent="1"/>
    </xf>
    <xf numFmtId="164" fontId="16" fillId="2" borderId="0" xfId="0" applyNumberFormat="1" applyFont="1" applyFill="1"/>
    <xf numFmtId="164" fontId="16" fillId="2" borderId="5" xfId="0" applyNumberFormat="1" applyFont="1" applyFill="1" applyBorder="1"/>
    <xf numFmtId="0" fontId="17" fillId="2" borderId="4" xfId="3" applyFont="1" applyFill="1" applyBorder="1" applyAlignment="1">
      <alignment horizontal="left" indent="2"/>
    </xf>
    <xf numFmtId="0" fontId="17" fillId="2" borderId="4" xfId="3" applyFont="1" applyFill="1" applyBorder="1" applyAlignment="1">
      <alignment horizontal="left" indent="3"/>
    </xf>
    <xf numFmtId="0" fontId="6" fillId="2" borderId="7" xfId="0" applyFont="1" applyFill="1" applyBorder="1"/>
    <xf numFmtId="164" fontId="18" fillId="2" borderId="6" xfId="1" applyNumberFormat="1" applyFont="1" applyFill="1" applyBorder="1" applyAlignment="1">
      <alignment horizontal="right"/>
    </xf>
    <xf numFmtId="164" fontId="18" fillId="2" borderId="8" xfId="1" applyNumberFormat="1" applyFont="1" applyFill="1" applyBorder="1" applyAlignment="1">
      <alignment horizontal="right"/>
    </xf>
    <xf numFmtId="0" fontId="6" fillId="2" borderId="4" xfId="0" applyFont="1" applyFill="1" applyBorder="1" applyAlignment="1">
      <alignment horizontal="left"/>
    </xf>
    <xf numFmtId="164" fontId="18" fillId="2" borderId="0" xfId="1" applyNumberFormat="1" applyFont="1" applyFill="1" applyBorder="1"/>
    <xf numFmtId="164" fontId="18" fillId="2" borderId="5" xfId="1" applyNumberFormat="1" applyFont="1" applyFill="1" applyBorder="1"/>
    <xf numFmtId="0" fontId="2" fillId="2" borderId="0" xfId="0" applyFont="1" applyFill="1" applyAlignment="1">
      <alignment horizontal="left"/>
    </xf>
    <xf numFmtId="0" fontId="16" fillId="2" borderId="4" xfId="0" applyFont="1" applyFill="1" applyBorder="1" applyAlignment="1">
      <alignment horizontal="left" indent="1"/>
    </xf>
    <xf numFmtId="164" fontId="17" fillId="2" borderId="0" xfId="1" applyNumberFormat="1" applyFont="1" applyFill="1" applyBorder="1"/>
    <xf numFmtId="164" fontId="17" fillId="2" borderId="5" xfId="1" applyNumberFormat="1" applyFont="1" applyFill="1" applyBorder="1"/>
    <xf numFmtId="0" fontId="19" fillId="2" borderId="0" xfId="0" applyFont="1" applyFill="1" applyAlignment="1">
      <alignment horizontal="left"/>
    </xf>
    <xf numFmtId="0" fontId="16" fillId="2" borderId="4" xfId="0" applyFont="1" applyFill="1" applyBorder="1" applyAlignment="1">
      <alignment horizontal="left" indent="3"/>
    </xf>
    <xf numFmtId="0" fontId="16" fillId="2" borderId="4" xfId="0" applyFont="1" applyFill="1" applyBorder="1" applyAlignment="1">
      <alignment horizontal="left" indent="2"/>
    </xf>
    <xf numFmtId="0" fontId="17" fillId="2" borderId="4" xfId="0" applyFont="1" applyFill="1" applyBorder="1" applyAlignment="1">
      <alignment horizontal="left" indent="1"/>
    </xf>
    <xf numFmtId="0" fontId="17" fillId="2" borderId="4" xfId="0" applyFont="1" applyFill="1" applyBorder="1" applyAlignment="1">
      <alignment horizontal="left" indent="2"/>
    </xf>
    <xf numFmtId="0" fontId="18" fillId="2" borderId="4" xfId="0" applyFont="1" applyFill="1" applyBorder="1" applyAlignment="1">
      <alignment horizontal="left"/>
    </xf>
    <xf numFmtId="0" fontId="17" fillId="2" borderId="4" xfId="0" applyFont="1" applyFill="1" applyBorder="1" applyAlignment="1">
      <alignment horizontal="left" indent="3"/>
    </xf>
    <xf numFmtId="43" fontId="3" fillId="2" borderId="0" xfId="1" applyFont="1" applyFill="1"/>
    <xf numFmtId="0" fontId="18" fillId="4" borderId="7" xfId="0" applyFont="1" applyFill="1" applyBorder="1"/>
    <xf numFmtId="164" fontId="18" fillId="5" borderId="6" xfId="1" applyNumberFormat="1" applyFont="1" applyFill="1" applyBorder="1" applyAlignment="1">
      <alignment horizontal="right"/>
    </xf>
    <xf numFmtId="164" fontId="18" fillId="4" borderId="6" xfId="1" applyNumberFormat="1" applyFont="1" applyFill="1" applyBorder="1" applyAlignment="1">
      <alignment horizontal="right"/>
    </xf>
    <xf numFmtId="164" fontId="18" fillId="4" borderId="8" xfId="1" applyNumberFormat="1" applyFont="1" applyFill="1" applyBorder="1" applyAlignment="1">
      <alignment horizontal="right"/>
    </xf>
    <xf numFmtId="0" fontId="18" fillId="2" borderId="4" xfId="0" applyFont="1" applyFill="1" applyBorder="1"/>
    <xf numFmtId="164" fontId="18" fillId="2" borderId="0" xfId="1" applyNumberFormat="1" applyFont="1" applyFill="1" applyBorder="1" applyAlignment="1">
      <alignment horizontal="right"/>
    </xf>
    <xf numFmtId="164" fontId="18" fillId="2" borderId="5" xfId="1" applyNumberFormat="1" applyFont="1" applyFill="1" applyBorder="1" applyAlignment="1">
      <alignment horizontal="right"/>
    </xf>
    <xf numFmtId="0" fontId="18" fillId="2" borderId="7" xfId="0" applyFont="1" applyFill="1" applyBorder="1"/>
    <xf numFmtId="164" fontId="17" fillId="2" borderId="0" xfId="1" applyNumberFormat="1" applyFont="1" applyFill="1" applyBorder="1" applyAlignment="1">
      <alignment horizontal="right"/>
    </xf>
    <xf numFmtId="164" fontId="17" fillId="2" borderId="5" xfId="1" applyNumberFormat="1" applyFont="1" applyFill="1" applyBorder="1" applyAlignment="1">
      <alignment horizontal="right"/>
    </xf>
    <xf numFmtId="43" fontId="12" fillId="2" borderId="6" xfId="1" applyFont="1" applyFill="1" applyBorder="1"/>
    <xf numFmtId="0" fontId="20" fillId="2" borderId="9" xfId="0" applyFont="1" applyFill="1" applyBorder="1"/>
    <xf numFmtId="43" fontId="20" fillId="2" borderId="10" xfId="1" applyFont="1" applyFill="1" applyBorder="1"/>
    <xf numFmtId="43" fontId="20" fillId="2" borderId="11" xfId="1" applyFont="1" applyFill="1" applyBorder="1"/>
    <xf numFmtId="164" fontId="20" fillId="2" borderId="10" xfId="1" applyNumberFormat="1" applyFont="1" applyFill="1" applyBorder="1"/>
    <xf numFmtId="164" fontId="20" fillId="2" borderId="11" xfId="1" applyNumberFormat="1" applyFont="1" applyFill="1" applyBorder="1"/>
    <xf numFmtId="43" fontId="21" fillId="2" borderId="0" xfId="1" applyFont="1" applyFill="1"/>
    <xf numFmtId="0" fontId="22" fillId="2" borderId="4" xfId="0" applyFont="1" applyFill="1" applyBorder="1" applyAlignment="1">
      <alignment horizontal="left" indent="1"/>
    </xf>
    <xf numFmtId="164" fontId="22" fillId="2" borderId="0" xfId="1" applyNumberFormat="1" applyFont="1" applyFill="1" applyBorder="1"/>
    <xf numFmtId="164" fontId="22" fillId="2" borderId="5" xfId="1" applyNumberFormat="1" applyFont="1" applyFill="1" applyBorder="1"/>
    <xf numFmtId="0" fontId="21" fillId="2" borderId="0" xfId="0" applyFont="1" applyFill="1"/>
    <xf numFmtId="0" fontId="20" fillId="2" borderId="4" xfId="4" applyFont="1" applyFill="1" applyBorder="1"/>
    <xf numFmtId="0" fontId="14" fillId="2" borderId="6" xfId="0" applyFont="1" applyFill="1" applyBorder="1" applyAlignment="1">
      <alignment horizontal="left"/>
    </xf>
    <xf numFmtId="164" fontId="18" fillId="2" borderId="6" xfId="1" applyNumberFormat="1" applyFont="1" applyFill="1" applyBorder="1"/>
    <xf numFmtId="164" fontId="18" fillId="2" borderId="8" xfId="1" applyNumberFormat="1" applyFont="1" applyFill="1" applyBorder="1"/>
    <xf numFmtId="0" fontId="18" fillId="2" borderId="4" xfId="0" applyFont="1" applyFill="1" applyBorder="1" applyAlignment="1">
      <alignment horizontal="left" indent="1"/>
    </xf>
    <xf numFmtId="0" fontId="17" fillId="2" borderId="4" xfId="0" applyFont="1" applyFill="1" applyBorder="1" applyAlignment="1">
      <alignment horizontal="left" indent="4"/>
    </xf>
    <xf numFmtId="43" fontId="18" fillId="2" borderId="4" xfId="1" applyFont="1" applyFill="1" applyBorder="1" applyAlignment="1" applyProtection="1">
      <protection locked="0"/>
    </xf>
    <xf numFmtId="164" fontId="18" fillId="2" borderId="0" xfId="1" applyNumberFormat="1" applyFont="1" applyFill="1" applyBorder="1" applyAlignment="1" applyProtection="1">
      <protection locked="0"/>
    </xf>
    <xf numFmtId="164" fontId="18" fillId="2" borderId="5" xfId="1" applyNumberFormat="1" applyFont="1" applyFill="1" applyBorder="1" applyAlignment="1" applyProtection="1">
      <protection locked="0"/>
    </xf>
    <xf numFmtId="0" fontId="11" fillId="2" borderId="4" xfId="0" applyFont="1" applyFill="1" applyBorder="1" applyAlignment="1">
      <alignment horizontal="center"/>
    </xf>
    <xf numFmtId="164" fontId="17" fillId="2" borderId="0" xfId="1" applyNumberFormat="1" applyFont="1" applyFill="1" applyBorder="1" applyAlignment="1" applyProtection="1">
      <protection locked="0"/>
    </xf>
    <xf numFmtId="164" fontId="17" fillId="2" borderId="5" xfId="1" applyNumberFormat="1" applyFont="1" applyFill="1" applyBorder="1" applyAlignment="1" applyProtection="1">
      <protection locked="0"/>
    </xf>
    <xf numFmtId="0" fontId="18" fillId="2" borderId="7" xfId="0" applyFont="1" applyFill="1" applyBorder="1" applyAlignment="1">
      <alignment horizontal="left"/>
    </xf>
    <xf numFmtId="164" fontId="18" fillId="2" borderId="6" xfId="1" applyNumberFormat="1" applyFont="1" applyFill="1" applyBorder="1" applyAlignment="1" applyProtection="1">
      <protection locked="0"/>
    </xf>
    <xf numFmtId="164" fontId="18" fillId="2" borderId="8" xfId="1" applyNumberFormat="1" applyFont="1" applyFill="1" applyBorder="1" applyAlignment="1" applyProtection="1">
      <protection locked="0"/>
    </xf>
    <xf numFmtId="164" fontId="17" fillId="2" borderId="6" xfId="1" applyNumberFormat="1" applyFont="1" applyFill="1" applyBorder="1" applyAlignment="1" applyProtection="1">
      <protection locked="0"/>
    </xf>
    <xf numFmtId="164" fontId="17" fillId="2" borderId="8" xfId="1" applyNumberFormat="1" applyFont="1" applyFill="1" applyBorder="1" applyAlignment="1" applyProtection="1">
      <protection locked="0"/>
    </xf>
    <xf numFmtId="0" fontId="11" fillId="2" borderId="1" xfId="0" applyFont="1" applyFill="1" applyBorder="1" applyAlignment="1">
      <alignment horizontal="center"/>
    </xf>
    <xf numFmtId="0" fontId="18" fillId="2" borderId="0" xfId="0" applyFont="1" applyFill="1"/>
    <xf numFmtId="43" fontId="18" fillId="2" borderId="0" xfId="1" applyFont="1" applyFill="1" applyBorder="1" applyAlignment="1">
      <alignment horizontal="right"/>
    </xf>
    <xf numFmtId="0" fontId="3" fillId="2" borderId="0" xfId="0" applyFont="1" applyFill="1" applyAlignment="1">
      <alignment horizontal="center"/>
    </xf>
    <xf numFmtId="0" fontId="10" fillId="3" borderId="0" xfId="0" applyFont="1" applyFill="1" applyAlignment="1">
      <alignment horizontal="center"/>
    </xf>
    <xf numFmtId="0" fontId="10" fillId="3" borderId="1" xfId="0" applyFont="1" applyFill="1" applyBorder="1" applyAlignment="1">
      <alignment horizontal="right"/>
    </xf>
    <xf numFmtId="0" fontId="9" fillId="2" borderId="4" xfId="0" applyFont="1" applyFill="1" applyBorder="1"/>
    <xf numFmtId="0" fontId="9" fillId="2" borderId="0" xfId="0" applyFont="1" applyFill="1"/>
    <xf numFmtId="0" fontId="9" fillId="2" borderId="5" xfId="0" applyFont="1" applyFill="1" applyBorder="1"/>
    <xf numFmtId="0" fontId="6" fillId="2" borderId="6" xfId="3" applyFont="1" applyFill="1" applyBorder="1" applyAlignment="1">
      <alignment horizontal="left"/>
    </xf>
    <xf numFmtId="164" fontId="6" fillId="2" borderId="7" xfId="1" applyNumberFormat="1" applyFont="1" applyFill="1" applyBorder="1"/>
    <xf numFmtId="0" fontId="6" fillId="2" borderId="0" xfId="3" applyFont="1" applyFill="1" applyAlignment="1">
      <alignment horizontal="left"/>
    </xf>
    <xf numFmtId="164" fontId="6" fillId="2" borderId="4" xfId="0" applyNumberFormat="1" applyFont="1" applyFill="1" applyBorder="1"/>
    <xf numFmtId="164" fontId="6" fillId="2" borderId="0" xfId="1" applyNumberFormat="1" applyFont="1" applyFill="1" applyBorder="1"/>
    <xf numFmtId="164" fontId="6" fillId="2" borderId="5" xfId="1" applyNumberFormat="1" applyFont="1" applyFill="1" applyBorder="1"/>
    <xf numFmtId="0" fontId="16" fillId="2" borderId="0" xfId="3" applyFont="1" applyFill="1" applyAlignment="1">
      <alignment horizontal="left" indent="1"/>
    </xf>
    <xf numFmtId="164" fontId="16" fillId="2" borderId="4" xfId="0" applyNumberFormat="1" applyFont="1" applyFill="1" applyBorder="1"/>
    <xf numFmtId="164" fontId="16" fillId="2" borderId="0" xfId="1" applyNumberFormat="1" applyFont="1" applyFill="1" applyBorder="1"/>
    <xf numFmtId="164" fontId="16" fillId="2" borderId="5" xfId="1" applyNumberFormat="1" applyFont="1" applyFill="1" applyBorder="1"/>
    <xf numFmtId="0" fontId="17" fillId="2" borderId="0" xfId="3" applyFont="1" applyFill="1" applyAlignment="1">
      <alignment horizontal="left" indent="2"/>
    </xf>
    <xf numFmtId="0" fontId="17" fillId="2" borderId="0" xfId="3" applyFont="1" applyFill="1" applyAlignment="1">
      <alignment horizontal="left" indent="3"/>
    </xf>
    <xf numFmtId="0" fontId="6" fillId="2" borderId="6" xfId="0" applyFont="1" applyFill="1" applyBorder="1"/>
    <xf numFmtId="164" fontId="18" fillId="2" borderId="7" xfId="1" applyNumberFormat="1" applyFont="1" applyFill="1" applyBorder="1" applyAlignment="1">
      <alignment horizontal="right"/>
    </xf>
    <xf numFmtId="164" fontId="6" fillId="2" borderId="6" xfId="1" applyNumberFormat="1" applyFont="1" applyFill="1" applyBorder="1" applyAlignment="1">
      <alignment horizontal="right"/>
    </xf>
    <xf numFmtId="164" fontId="6" fillId="2" borderId="8" xfId="1" applyNumberFormat="1" applyFont="1" applyFill="1" applyBorder="1" applyAlignment="1">
      <alignment horizontal="right"/>
    </xf>
    <xf numFmtId="0" fontId="6" fillId="2" borderId="0" xfId="0" applyFont="1" applyFill="1" applyAlignment="1">
      <alignment horizontal="left"/>
    </xf>
    <xf numFmtId="164" fontId="18" fillId="2" borderId="4" xfId="1" applyNumberFormat="1" applyFont="1" applyFill="1" applyBorder="1"/>
    <xf numFmtId="0" fontId="16" fillId="2" borderId="0" xfId="0" applyFont="1" applyFill="1" applyAlignment="1">
      <alignment horizontal="left" indent="1"/>
    </xf>
    <xf numFmtId="164" fontId="17" fillId="2" borderId="4" xfId="1" applyNumberFormat="1" applyFont="1" applyFill="1" applyBorder="1"/>
    <xf numFmtId="0" fontId="24" fillId="0" borderId="0" xfId="0" applyFont="1" applyAlignment="1">
      <alignment horizontal="left" indent="2"/>
    </xf>
    <xf numFmtId="0" fontId="23" fillId="0" borderId="0" xfId="0" applyFont="1" applyAlignment="1">
      <alignment horizontal="left" indent="2"/>
    </xf>
    <xf numFmtId="0" fontId="17" fillId="2" borderId="0" xfId="0" applyFont="1" applyFill="1" applyAlignment="1">
      <alignment horizontal="left" indent="1"/>
    </xf>
    <xf numFmtId="0" fontId="17" fillId="2" borderId="0" xfId="0" applyFont="1" applyFill="1" applyAlignment="1">
      <alignment horizontal="left" indent="2"/>
    </xf>
    <xf numFmtId="0" fontId="18" fillId="2" borderId="0" xfId="0" applyFont="1" applyFill="1" applyAlignment="1">
      <alignment horizontal="left"/>
    </xf>
    <xf numFmtId="0" fontId="24" fillId="0" borderId="0" xfId="0" applyFont="1" applyAlignment="1">
      <alignment horizontal="left" indent="3"/>
    </xf>
    <xf numFmtId="0" fontId="18" fillId="4" borderId="6" xfId="0" applyFont="1" applyFill="1" applyBorder="1"/>
    <xf numFmtId="164" fontId="18" fillId="4" borderId="7" xfId="1" applyNumberFormat="1" applyFont="1" applyFill="1" applyBorder="1" applyAlignment="1">
      <alignment horizontal="right"/>
    </xf>
    <xf numFmtId="164" fontId="6" fillId="4" borderId="6" xfId="1" applyNumberFormat="1" applyFont="1" applyFill="1" applyBorder="1" applyAlignment="1">
      <alignment horizontal="right"/>
    </xf>
    <xf numFmtId="164" fontId="6" fillId="4" borderId="8" xfId="1" applyNumberFormat="1" applyFont="1" applyFill="1" applyBorder="1" applyAlignment="1">
      <alignment horizontal="right"/>
    </xf>
    <xf numFmtId="164" fontId="18" fillId="2" borderId="4" xfId="1" applyNumberFormat="1" applyFont="1" applyFill="1" applyBorder="1" applyAlignment="1">
      <alignment horizontal="right"/>
    </xf>
    <xf numFmtId="164" fontId="6" fillId="2" borderId="0" xfId="1" applyNumberFormat="1" applyFont="1" applyFill="1" applyBorder="1" applyAlignment="1">
      <alignment horizontal="right"/>
    </xf>
    <xf numFmtId="164" fontId="6" fillId="2" borderId="5" xfId="1" applyNumberFormat="1" applyFont="1" applyFill="1" applyBorder="1" applyAlignment="1">
      <alignment horizontal="right"/>
    </xf>
    <xf numFmtId="0" fontId="18" fillId="2" borderId="6" xfId="0" applyFont="1" applyFill="1" applyBorder="1"/>
    <xf numFmtId="164" fontId="17" fillId="2" borderId="4" xfId="1" applyNumberFormat="1" applyFont="1" applyFill="1" applyBorder="1" applyAlignment="1">
      <alignment horizontal="right"/>
    </xf>
    <xf numFmtId="164" fontId="16" fillId="2" borderId="0" xfId="1" applyNumberFormat="1" applyFont="1" applyFill="1" applyBorder="1" applyAlignment="1">
      <alignment horizontal="right"/>
    </xf>
    <xf numFmtId="0" fontId="25" fillId="0" borderId="12" xfId="0" applyFont="1" applyBorder="1" applyAlignment="1">
      <alignment horizontal="left" indent="2"/>
    </xf>
    <xf numFmtId="43" fontId="18" fillId="2" borderId="13" xfId="1" applyFont="1" applyFill="1" applyBorder="1"/>
    <xf numFmtId="43" fontId="18" fillId="2" borderId="12" xfId="1" applyFont="1" applyFill="1" applyBorder="1"/>
    <xf numFmtId="43" fontId="6" fillId="2" borderId="12" xfId="1" applyFont="1" applyFill="1" applyBorder="1"/>
    <xf numFmtId="43" fontId="6" fillId="2" borderId="14" xfId="1" applyFont="1" applyFill="1" applyBorder="1"/>
    <xf numFmtId="164" fontId="18" fillId="2" borderId="13" xfId="1" applyNumberFormat="1" applyFont="1" applyFill="1" applyBorder="1"/>
    <xf numFmtId="164" fontId="18" fillId="2" borderId="12" xfId="1" applyNumberFormat="1" applyFont="1" applyFill="1" applyBorder="1"/>
    <xf numFmtId="164" fontId="6" fillId="2" borderId="12" xfId="1" applyNumberFormat="1" applyFont="1" applyFill="1" applyBorder="1"/>
    <xf numFmtId="164" fontId="6" fillId="2" borderId="14" xfId="1" applyNumberFormat="1" applyFont="1" applyFill="1" applyBorder="1"/>
    <xf numFmtId="0" fontId="22" fillId="2" borderId="0" xfId="0" applyFont="1" applyFill="1" applyAlignment="1">
      <alignment horizontal="left" indent="1"/>
    </xf>
    <xf numFmtId="164" fontId="22" fillId="2" borderId="4" xfId="1" applyNumberFormat="1" applyFont="1" applyFill="1" applyBorder="1"/>
    <xf numFmtId="164" fontId="16" fillId="2" borderId="0" xfId="2" applyNumberFormat="1" applyFont="1" applyFill="1" applyBorder="1"/>
    <xf numFmtId="164" fontId="16" fillId="2" borderId="5" xfId="2" applyNumberFormat="1" applyFont="1" applyFill="1" applyBorder="1"/>
    <xf numFmtId="0" fontId="20" fillId="2" borderId="0" xfId="4" applyFont="1" applyFill="1"/>
    <xf numFmtId="164" fontId="16" fillId="2" borderId="5" xfId="1" applyNumberFormat="1" applyFont="1" applyFill="1" applyBorder="1" applyAlignment="1">
      <alignment horizontal="right"/>
    </xf>
    <xf numFmtId="164" fontId="18" fillId="2" borderId="7" xfId="1" applyNumberFormat="1" applyFont="1" applyFill="1" applyBorder="1"/>
    <xf numFmtId="0" fontId="18" fillId="2" borderId="0" xfId="0" applyFont="1" applyFill="1" applyAlignment="1">
      <alignment horizontal="left" indent="1"/>
    </xf>
    <xf numFmtId="0" fontId="17" fillId="0" borderId="0" xfId="0" applyFont="1" applyAlignment="1">
      <alignment horizontal="left" indent="2"/>
    </xf>
    <xf numFmtId="0" fontId="17" fillId="2" borderId="0" xfId="0" applyFont="1" applyFill="1" applyAlignment="1">
      <alignment horizontal="left" indent="4"/>
    </xf>
    <xf numFmtId="0" fontId="17" fillId="2" borderId="0" xfId="0" applyFont="1" applyFill="1" applyAlignment="1">
      <alignment horizontal="left" indent="3"/>
    </xf>
    <xf numFmtId="43" fontId="18" fillId="2" borderId="0" xfId="1" applyFont="1" applyFill="1" applyBorder="1" applyAlignment="1" applyProtection="1">
      <protection locked="0"/>
    </xf>
    <xf numFmtId="164" fontId="18" fillId="2" borderId="4" xfId="1" applyNumberFormat="1" applyFont="1" applyFill="1" applyBorder="1" applyAlignment="1" applyProtection="1">
      <protection locked="0"/>
    </xf>
    <xf numFmtId="164" fontId="6" fillId="2" borderId="0" xfId="1" applyNumberFormat="1" applyFont="1" applyFill="1" applyBorder="1" applyAlignment="1" applyProtection="1">
      <protection locked="0"/>
    </xf>
    <xf numFmtId="164" fontId="6" fillId="2" borderId="5" xfId="1" applyNumberFormat="1" applyFont="1" applyFill="1" applyBorder="1" applyAlignment="1" applyProtection="1">
      <protection locked="0"/>
    </xf>
    <xf numFmtId="0" fontId="11" fillId="2" borderId="0" xfId="0" applyFont="1" applyFill="1" applyAlignment="1">
      <alignment horizontal="center"/>
    </xf>
    <xf numFmtId="164" fontId="17" fillId="2" borderId="4" xfId="1" applyNumberFormat="1" applyFont="1" applyFill="1" applyBorder="1" applyAlignment="1" applyProtection="1">
      <protection locked="0"/>
    </xf>
    <xf numFmtId="164" fontId="16" fillId="2" borderId="0" xfId="1" applyNumberFormat="1" applyFont="1" applyFill="1" applyBorder="1" applyAlignment="1" applyProtection="1">
      <protection locked="0"/>
    </xf>
    <xf numFmtId="164" fontId="16" fillId="2" borderId="5" xfId="1" applyNumberFormat="1" applyFont="1" applyFill="1" applyBorder="1" applyAlignment="1" applyProtection="1">
      <protection locked="0"/>
    </xf>
    <xf numFmtId="0" fontId="18" fillId="2" borderId="6" xfId="0" applyFont="1" applyFill="1" applyBorder="1" applyAlignment="1">
      <alignment horizontal="left"/>
    </xf>
    <xf numFmtId="164" fontId="18" fillId="2" borderId="7" xfId="1" applyNumberFormat="1" applyFont="1" applyFill="1" applyBorder="1" applyAlignment="1" applyProtection="1">
      <protection locked="0"/>
    </xf>
    <xf numFmtId="164" fontId="6" fillId="2" borderId="6" xfId="1" applyNumberFormat="1" applyFont="1" applyFill="1" applyBorder="1" applyAlignment="1" applyProtection="1">
      <protection locked="0"/>
    </xf>
    <xf numFmtId="164" fontId="6" fillId="2" borderId="8" xfId="1" applyNumberFormat="1" applyFont="1" applyFill="1" applyBorder="1" applyAlignment="1" applyProtection="1">
      <protection locked="0"/>
    </xf>
    <xf numFmtId="0" fontId="16" fillId="2" borderId="0" xfId="0" applyFont="1" applyFill="1" applyAlignment="1">
      <alignment horizontal="left" indent="2"/>
    </xf>
    <xf numFmtId="0" fontId="17" fillId="2" borderId="6" xfId="0" applyFont="1" applyFill="1" applyBorder="1" applyAlignment="1">
      <alignment horizontal="left" indent="2"/>
    </xf>
    <xf numFmtId="164" fontId="17" fillId="2" borderId="7" xfId="1" applyNumberFormat="1" applyFont="1" applyFill="1" applyBorder="1" applyAlignment="1" applyProtection="1">
      <protection locked="0"/>
    </xf>
    <xf numFmtId="164" fontId="16" fillId="2" borderId="6" xfId="1" applyNumberFormat="1" applyFont="1" applyFill="1" applyBorder="1" applyAlignment="1" applyProtection="1">
      <protection locked="0"/>
    </xf>
    <xf numFmtId="0" fontId="11" fillId="2" borderId="2" xfId="0" applyFont="1" applyFill="1" applyBorder="1" applyAlignment="1">
      <alignment horizontal="center"/>
    </xf>
    <xf numFmtId="164" fontId="16" fillId="2" borderId="2" xfId="1" applyNumberFormat="1" applyFont="1" applyFill="1" applyBorder="1" applyAlignment="1" applyProtection="1">
      <protection locked="0"/>
    </xf>
    <xf numFmtId="164" fontId="16" fillId="2" borderId="3" xfId="1" applyNumberFormat="1" applyFont="1" applyFill="1" applyBorder="1" applyAlignment="1" applyProtection="1">
      <protection locked="0"/>
    </xf>
    <xf numFmtId="0" fontId="16" fillId="2" borderId="0" xfId="0" applyFont="1" applyFill="1" applyAlignment="1">
      <alignment vertical="center"/>
    </xf>
    <xf numFmtId="0" fontId="16" fillId="2" borderId="0" xfId="0" applyFont="1" applyFill="1" applyAlignment="1">
      <alignment horizontal="left" vertical="center" wrapText="1"/>
    </xf>
    <xf numFmtId="0" fontId="16" fillId="2" borderId="0" xfId="0" applyFont="1" applyFill="1" applyAlignment="1">
      <alignment horizontal="left" vertical="center"/>
    </xf>
    <xf numFmtId="0" fontId="3" fillId="2" borderId="0" xfId="0" applyFont="1" applyFill="1" applyAlignment="1">
      <alignment vertical="center"/>
    </xf>
    <xf numFmtId="0" fontId="10" fillId="3" borderId="2" xfId="0" applyFont="1" applyFill="1" applyBorder="1" applyAlignment="1">
      <alignment horizontal="center"/>
    </xf>
    <xf numFmtId="165" fontId="6" fillId="2" borderId="6" xfId="2" applyNumberFormat="1" applyFont="1" applyFill="1" applyBorder="1"/>
    <xf numFmtId="165" fontId="6" fillId="2" borderId="8" xfId="2" applyNumberFormat="1" applyFont="1" applyFill="1" applyBorder="1"/>
    <xf numFmtId="165" fontId="6" fillId="2" borderId="0" xfId="2" applyNumberFormat="1" applyFont="1" applyFill="1" applyBorder="1"/>
    <xf numFmtId="165" fontId="6" fillId="2" borderId="5" xfId="2" applyNumberFormat="1" applyFont="1" applyFill="1" applyBorder="1"/>
    <xf numFmtId="165" fontId="16" fillId="2" borderId="0" xfId="2" applyNumberFormat="1" applyFont="1" applyFill="1" applyBorder="1"/>
    <xf numFmtId="165" fontId="16" fillId="2" borderId="5" xfId="2" applyNumberFormat="1" applyFont="1" applyFill="1" applyBorder="1"/>
    <xf numFmtId="165" fontId="18" fillId="2" borderId="6" xfId="2" applyNumberFormat="1" applyFont="1" applyFill="1" applyBorder="1" applyAlignment="1">
      <alignment horizontal="right"/>
    </xf>
    <xf numFmtId="165" fontId="6" fillId="2" borderId="8" xfId="2" applyNumberFormat="1" applyFont="1" applyFill="1" applyBorder="1" applyAlignment="1">
      <alignment horizontal="right"/>
    </xf>
    <xf numFmtId="165" fontId="18" fillId="2" borderId="0" xfId="2" applyNumberFormat="1" applyFont="1" applyFill="1" applyBorder="1"/>
    <xf numFmtId="165" fontId="17" fillId="2" borderId="0" xfId="2" applyNumberFormat="1" applyFont="1" applyFill="1" applyBorder="1"/>
    <xf numFmtId="165" fontId="18" fillId="4" borderId="6" xfId="2" applyNumberFormat="1" applyFont="1" applyFill="1" applyBorder="1" applyAlignment="1">
      <alignment horizontal="right"/>
    </xf>
    <xf numFmtId="165" fontId="6" fillId="4" borderId="8" xfId="2" applyNumberFormat="1" applyFont="1" applyFill="1" applyBorder="1" applyAlignment="1">
      <alignment horizontal="right"/>
    </xf>
    <xf numFmtId="165" fontId="18" fillId="2" borderId="0" xfId="2" applyNumberFormat="1" applyFont="1" applyFill="1" applyBorder="1" applyAlignment="1">
      <alignment horizontal="right"/>
    </xf>
    <xf numFmtId="165" fontId="18" fillId="2" borderId="5" xfId="2" applyNumberFormat="1" applyFont="1" applyFill="1" applyBorder="1" applyAlignment="1">
      <alignment horizontal="right"/>
    </xf>
    <xf numFmtId="0" fontId="20" fillId="2" borderId="13" xfId="0" applyFont="1" applyFill="1" applyBorder="1"/>
    <xf numFmtId="165" fontId="20" fillId="2" borderId="12" xfId="2" applyNumberFormat="1" applyFont="1" applyFill="1" applyBorder="1" applyAlignment="1">
      <alignment horizontal="right"/>
    </xf>
    <xf numFmtId="165" fontId="25" fillId="2" borderId="14" xfId="2" applyNumberFormat="1" applyFont="1" applyFill="1" applyBorder="1" applyAlignment="1">
      <alignment horizontal="right"/>
    </xf>
    <xf numFmtId="165" fontId="22" fillId="2" borderId="0" xfId="2" applyNumberFormat="1" applyFont="1" applyFill="1" applyBorder="1"/>
    <xf numFmtId="165" fontId="22" fillId="2" borderId="5" xfId="2" applyNumberFormat="1" applyFont="1" applyFill="1" applyBorder="1"/>
    <xf numFmtId="165" fontId="17" fillId="2" borderId="0" xfId="2" applyNumberFormat="1" applyFont="1" applyFill="1" applyBorder="1" applyAlignment="1">
      <alignment horizontal="right"/>
    </xf>
    <xf numFmtId="165" fontId="17" fillId="2" borderId="5" xfId="2" applyNumberFormat="1" applyFont="1" applyFill="1" applyBorder="1" applyAlignment="1">
      <alignment horizontal="right"/>
    </xf>
    <xf numFmtId="165" fontId="18" fillId="2" borderId="6" xfId="2" applyNumberFormat="1" applyFont="1" applyFill="1" applyBorder="1"/>
    <xf numFmtId="165" fontId="17" fillId="2" borderId="6" xfId="2" applyNumberFormat="1" applyFont="1" applyFill="1" applyBorder="1"/>
    <xf numFmtId="165" fontId="16" fillId="2" borderId="8" xfId="2" applyNumberFormat="1" applyFont="1" applyFill="1" applyBorder="1"/>
    <xf numFmtId="165" fontId="18" fillId="2" borderId="5" xfId="2" applyNumberFormat="1" applyFont="1" applyFill="1" applyBorder="1"/>
    <xf numFmtId="165" fontId="18" fillId="2" borderId="0" xfId="2" applyNumberFormat="1" applyFont="1" applyFill="1" applyBorder="1" applyAlignment="1" applyProtection="1">
      <protection locked="0"/>
    </xf>
    <xf numFmtId="165" fontId="18" fillId="2" borderId="5" xfId="2" applyNumberFormat="1" applyFont="1" applyFill="1" applyBorder="1" applyAlignment="1" applyProtection="1">
      <protection locked="0"/>
    </xf>
    <xf numFmtId="165" fontId="6" fillId="2" borderId="5" xfId="2" applyNumberFormat="1" applyFont="1" applyFill="1" applyBorder="1" applyAlignment="1" applyProtection="1">
      <protection locked="0"/>
    </xf>
    <xf numFmtId="165" fontId="6" fillId="2" borderId="8" xfId="2" applyNumberFormat="1" applyFont="1" applyFill="1" applyBorder="1" applyAlignment="1" applyProtection="1">
      <protection locked="0"/>
    </xf>
    <xf numFmtId="165" fontId="16" fillId="2" borderId="5" xfId="2" applyNumberFormat="1" applyFont="1" applyFill="1" applyBorder="1" applyAlignment="1" applyProtection="1">
      <protection locked="0"/>
    </xf>
    <xf numFmtId="165" fontId="16" fillId="2" borderId="8" xfId="2" applyNumberFormat="1" applyFont="1" applyFill="1" applyBorder="1" applyAlignment="1" applyProtection="1">
      <protection locked="0"/>
    </xf>
    <xf numFmtId="0" fontId="16" fillId="0" borderId="0" xfId="0" applyFont="1" applyAlignment="1">
      <alignment horizontal="left" vertical="center" wrapText="1"/>
    </xf>
  </cellXfs>
  <cellStyles count="5">
    <cellStyle name="Millares" xfId="1" builtinId="3"/>
    <cellStyle name="Normal" xfId="0" builtinId="0"/>
    <cellStyle name="Normal 10 2 4 2" xfId="3" xr:uid="{0D072D4D-CCAB-4EE0-A882-ADA262722176}"/>
    <cellStyle name="Normal 6 12" xfId="4" xr:uid="{919FC5E7-E7E5-447C-9302-58C9951DC901}"/>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externalLink" Target="externalLinks/externalLink23.xml"/><Relationship Id="rId39" Type="http://schemas.openxmlformats.org/officeDocument/2006/relationships/externalLink" Target="externalLinks/externalLink36.xml"/><Relationship Id="rId21" Type="http://schemas.openxmlformats.org/officeDocument/2006/relationships/externalLink" Target="externalLinks/externalLink18.xml"/><Relationship Id="rId34" Type="http://schemas.openxmlformats.org/officeDocument/2006/relationships/externalLink" Target="externalLinks/externalLink31.xml"/><Relationship Id="rId42" Type="http://schemas.openxmlformats.org/officeDocument/2006/relationships/externalLink" Target="externalLinks/externalLink39.xml"/><Relationship Id="rId47" Type="http://schemas.openxmlformats.org/officeDocument/2006/relationships/externalLink" Target="externalLinks/externalLink44.xml"/><Relationship Id="rId50" Type="http://schemas.openxmlformats.org/officeDocument/2006/relationships/styles" Target="styles.xml"/><Relationship Id="rId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13.xml"/><Relationship Id="rId29" Type="http://schemas.openxmlformats.org/officeDocument/2006/relationships/externalLink" Target="externalLinks/externalLink26.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32" Type="http://schemas.openxmlformats.org/officeDocument/2006/relationships/externalLink" Target="externalLinks/externalLink29.xml"/><Relationship Id="rId37" Type="http://schemas.openxmlformats.org/officeDocument/2006/relationships/externalLink" Target="externalLinks/externalLink34.xml"/><Relationship Id="rId40" Type="http://schemas.openxmlformats.org/officeDocument/2006/relationships/externalLink" Target="externalLinks/externalLink37.xml"/><Relationship Id="rId45" Type="http://schemas.openxmlformats.org/officeDocument/2006/relationships/externalLink" Target="externalLinks/externalLink42.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externalLink" Target="externalLinks/externalLink25.xml"/><Relationship Id="rId36" Type="http://schemas.openxmlformats.org/officeDocument/2006/relationships/externalLink" Target="externalLinks/externalLink33.xml"/><Relationship Id="rId49" Type="http://schemas.openxmlformats.org/officeDocument/2006/relationships/theme" Target="theme/theme1.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31" Type="http://schemas.openxmlformats.org/officeDocument/2006/relationships/externalLink" Target="externalLinks/externalLink28.xml"/><Relationship Id="rId44" Type="http://schemas.openxmlformats.org/officeDocument/2006/relationships/externalLink" Target="externalLinks/externalLink41.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externalLink" Target="externalLinks/externalLink24.xml"/><Relationship Id="rId30" Type="http://schemas.openxmlformats.org/officeDocument/2006/relationships/externalLink" Target="externalLinks/externalLink27.xml"/><Relationship Id="rId35" Type="http://schemas.openxmlformats.org/officeDocument/2006/relationships/externalLink" Target="externalLinks/externalLink32.xml"/><Relationship Id="rId43" Type="http://schemas.openxmlformats.org/officeDocument/2006/relationships/externalLink" Target="externalLinks/externalLink40.xml"/><Relationship Id="rId48" Type="http://schemas.openxmlformats.org/officeDocument/2006/relationships/externalLink" Target="externalLinks/externalLink45.xml"/><Relationship Id="rId8" Type="http://schemas.openxmlformats.org/officeDocument/2006/relationships/externalLink" Target="externalLinks/externalLink5.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externalLink" Target="externalLinks/externalLink22.xml"/><Relationship Id="rId33" Type="http://schemas.openxmlformats.org/officeDocument/2006/relationships/externalLink" Target="externalLinks/externalLink30.xml"/><Relationship Id="rId38" Type="http://schemas.openxmlformats.org/officeDocument/2006/relationships/externalLink" Target="externalLinks/externalLink35.xml"/><Relationship Id="rId46" Type="http://schemas.openxmlformats.org/officeDocument/2006/relationships/externalLink" Target="externalLinks/externalLink43.xml"/><Relationship Id="rId20" Type="http://schemas.openxmlformats.org/officeDocument/2006/relationships/externalLink" Target="externalLinks/externalLink17.xml"/><Relationship Id="rId41" Type="http://schemas.openxmlformats.org/officeDocument/2006/relationships/externalLink" Target="externalLinks/externalLink38.xml"/><Relationship Id="rId1" Type="http://schemas.openxmlformats.org/officeDocument/2006/relationships/worksheet" Target="worksheets/sheet1.xml"/><Relationship Id="rId6"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274321</xdr:colOff>
      <xdr:row>0</xdr:row>
      <xdr:rowOff>0</xdr:rowOff>
    </xdr:from>
    <xdr:ext cx="4808219" cy="1262019"/>
    <xdr:pic>
      <xdr:nvPicPr>
        <xdr:cNvPr id="2" name="Picture 2">
          <a:extLst>
            <a:ext uri="{FF2B5EF4-FFF2-40B4-BE49-F238E27FC236}">
              <a16:creationId xmlns:a16="http://schemas.microsoft.com/office/drawing/2014/main" id="{3AF64A9C-BF0E-4749-8ED9-D942F29A51DF}"/>
            </a:ext>
          </a:extLst>
        </xdr:cNvPr>
        <xdr:cNvPicPr>
          <a:picLocks noChangeAspect="1"/>
        </xdr:cNvPicPr>
      </xdr:nvPicPr>
      <xdr:blipFill>
        <a:blip xmlns:r="http://schemas.openxmlformats.org/officeDocument/2006/relationships" r:embed="rId1"/>
        <a:stretch>
          <a:fillRect/>
        </a:stretch>
      </xdr:blipFill>
      <xdr:spPr>
        <a:xfrm>
          <a:off x="779146" y="0"/>
          <a:ext cx="4808219" cy="1262019"/>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266701</xdr:colOff>
      <xdr:row>0</xdr:row>
      <xdr:rowOff>0</xdr:rowOff>
    </xdr:from>
    <xdr:to>
      <xdr:col>2</xdr:col>
      <xdr:colOff>459972</xdr:colOff>
      <xdr:row>6</xdr:row>
      <xdr:rowOff>30373</xdr:rowOff>
    </xdr:to>
    <xdr:pic>
      <xdr:nvPicPr>
        <xdr:cNvPr id="2" name="Picture 2">
          <a:extLst>
            <a:ext uri="{FF2B5EF4-FFF2-40B4-BE49-F238E27FC236}">
              <a16:creationId xmlns:a16="http://schemas.microsoft.com/office/drawing/2014/main" id="{8AC1C399-3FE4-4F9E-9805-3BF49D1DF249}"/>
            </a:ext>
          </a:extLst>
        </xdr:cNvPr>
        <xdr:cNvPicPr>
          <a:picLocks noChangeAspect="1"/>
        </xdr:cNvPicPr>
      </xdr:nvPicPr>
      <xdr:blipFill>
        <a:blip xmlns:r="http://schemas.openxmlformats.org/officeDocument/2006/relationships" r:embed="rId1"/>
        <a:stretch>
          <a:fillRect/>
        </a:stretch>
      </xdr:blipFill>
      <xdr:spPr>
        <a:xfrm>
          <a:off x="809626" y="0"/>
          <a:ext cx="4860521" cy="123052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205741</xdr:colOff>
      <xdr:row>0</xdr:row>
      <xdr:rowOff>0</xdr:rowOff>
    </xdr:from>
    <xdr:to>
      <xdr:col>1</xdr:col>
      <xdr:colOff>5135881</xdr:colOff>
      <xdr:row>6</xdr:row>
      <xdr:rowOff>45636</xdr:rowOff>
    </xdr:to>
    <xdr:pic>
      <xdr:nvPicPr>
        <xdr:cNvPr id="2" name="Picture 2">
          <a:extLst>
            <a:ext uri="{FF2B5EF4-FFF2-40B4-BE49-F238E27FC236}">
              <a16:creationId xmlns:a16="http://schemas.microsoft.com/office/drawing/2014/main" id="{07331247-EA9B-4ADC-B164-4F9198CE2D66}"/>
            </a:ext>
          </a:extLst>
        </xdr:cNvPr>
        <xdr:cNvPicPr>
          <a:picLocks noChangeAspect="1"/>
        </xdr:cNvPicPr>
      </xdr:nvPicPr>
      <xdr:blipFill>
        <a:blip xmlns:r="http://schemas.openxmlformats.org/officeDocument/2006/relationships" r:embed="rId1"/>
        <a:stretch>
          <a:fillRect/>
        </a:stretch>
      </xdr:blipFill>
      <xdr:spPr>
        <a:xfrm>
          <a:off x="967741" y="0"/>
          <a:ext cx="4930140" cy="124578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Personal\My%20Documents\Moz\E-Final\BOP970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v2kp-47212\FISCAL\Cuadros%20Comparativos\CUADROS%20FISC.COMPARA902001-1er%20trimestr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PSFWN03P\STA\respaldo%20Henry%20Rodriguez\Resto%20del%20Sistema%20Bancario\Implementacion%20del%20MEMF\Oferta%20Monetaria\analisis%20pafi%20junio%202007%20y%20gr&#225;ficos%20comparado%20con%20el%20MEMF.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Direccion%20Estadisticas%20Fiscales\Balance%20Fiscal\DATA\ML\DOM\Macro\2002\DRSHARE.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Direccion%20Estadisticas%20Fiscales\Balance%20Fiscal\SEGURIDAD\Secto%20publico\DATA\ML\DOM\Macro\2002\DRSHARE.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H:\Direccion%20Estadisticas%20Fiscales\Balance%20Fiscal\Users\Juliana\AppData\Local\Temp\DATA\DD\GEO\BOP\GeoBop.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Users\lreyes\Downloads\Documents%20and%20Settings\1991162\Local%20Settings\Temporary%20Internet%20Files\OLK1\balanzatrimestral%202003-2004%20Inf%20economia%2003-04.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ATA1\PDR\TEMP\My%20Documents\Moz\E-Final\BOP9703_stres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ATA1\PDR\Cameroon\DSA\Cam_Relief.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H:\BACK-OFFICE\COMUNES\Informes%20y%20Reportes\BCRD\Elaboracion_Balance_Fiscal\2016\Q1\DATA\ML\DOM\archives\June%20%202003%20SBA%20Mission\Real\DRGDP_prog.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DATA1\PDR\Users\BHouse\My%20Documents\DomRep\DomRep-BOP\Active-0312M-DSA\IN\DR%20WEO%20Shor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ATA1\PDR\My%20Documents\GHBopbaseline05150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ATA1\PDR\joe\Guinea%20Bissau\Guinea-Bissau\Guinea%20Bissau_mdb.xls" TargetMode="External"/></Relationships>
</file>

<file path=xl/externalLinks/_rels/externalLink21.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Politica%20Fiscal\Sector%20publico\BKUP%20SPNF\2010\Blance%20Trimestral%20enviado%20a%20Rosa%20Yunes%202009_20enero2010.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ATA1\PDR\My%20Documents\Temp\ETHIOPIA\Mission\Temp.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ATA1\PDR\Users\BHouse\My%20Documents\DomRep\DomRep-BOP\Active-0312M-DSA\DomRep-BOP-vActive-0312M-DSA.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8F32189D\balanza%20revision%202002-2004%20CParis%20(revision%20de%20abril%2004)vigent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Balance%20Fiscal\Documents%20and%20Settings\1996100\Desktop\My%20Documents\Archivos%20de%20Excel\Archivo%20Monetario%204%20de%20enero.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P:\Personal\My%20Documents\Moz\E-Final\BOP9703_stress.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E:\DGCP-STRUCTURE\Manual%20Operativo%20DGCP\Manuales%20de%20Soporte\Sistema%20de%20Informacion%20Financiera\Sistema%20de%20Informacion.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A:\Documents%20and%20Settings\1995063\Local%20Settings\Temporary%20Internet%20Files\OLKCE\PROY2003\EXCEL\PROY%20-%20PROYECCION%20SERVICIO%202000-200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1991162\Local%20Settings\Temporary%20Internet%20Files\OLK1\balanzatrimestral%202003-2004%20Inf%20economia%2003-04.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H:\BACK-OFFICE\COMUNES\Informes%20y%20Reportes\BCRD\Elaboracion_Balance_Fiscal\2016\Q1\Documents%20and%20Settings\1991162\Local%20Settings\Temporary%20Internet%20Files\OLK1\balanzatrimestral%202003-2004%20Inf%20economia%2003-04.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FPSSWN06p\wrs2\whd\system\WRSTAB.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DATA1\PDR\Docs\O-DRIVE\JM\BEN\HIPC\excelfiles\with%20libya\BN-DSA-Kad2.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Bcfs1\promieco\Politica%20Fiscal\Sector%20publico\Sector%20Publico%202006%20%202010.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H:\BOARD\BENIN\Decion%20Pt\HIPC%20tables.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DATA1\PDR\TEMP\HIPC\Other%20HIPCs\Burkina%20Faso\BUR%201299.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DATA1\PDR\DATA\GHA\WORKING\Ghfis0500m.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DATA1\PDR\BOARD\MALI\1ST-COMP\DSA\MLI-buyback.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D:\1.Proyecto%20Estadisticas%20Fiscales%202017-2020\2.Estado%20de%20Operaciones%20MEPF2014\Estado%20de%20Operaciones\EO%20DGAPF.2.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Users/jhenriquez/Desktop/Reuni&#243;n%20GTEFP%20marzo%202019/Copia%20de%20258GYQ14_2016%20(FINAL)%20Modelo%20Tablas%20estandarizadas%20EFP.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ATA1\PDR\WIN\Temporary%20Internet%20Files\OLK70A5\Summary%20of%20shocks%20to%20tourism_2001.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DATA1\PDR\My%20Documents\Temp\Chad\mission\150dp.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DATA1\PDR\My%20Documents\Temp\Cameroon\mission\DSARept.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El_mnt\c\1Edas\FMI\mision\BCHDIC97.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H:\BACK-OFFICE\COMUNES\Informes%20y%20Reportes\BCRD\Elaboracion_Balance_Fiscal\2016\Q1\Documents%20and%20Settings\1987216\Local%20Settings\Temporary%20Internet%20Files\OLK6\bp5enemar0001.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H:\BACK-OFFICE\COMUNES\Informes%20y%20Reportes\BCRD\Elaboracion_Balance_Fiscal\2016\Q1\Documents%20and%20Settings\1987216\Local%20Settings\Temporary%20Internet%20Files\OLK6\bp5trimestre9900rev.xls" TargetMode="External"/></Relationships>
</file>

<file path=xl/externalLinks/_rels/externalLink45.xml.rels><?xml version="1.0" encoding="UTF-8" standalone="yes"?>
<Relationships xmlns="http://schemas.openxmlformats.org/package/2006/relationships"><Relationship Id="rId2" Type="http://schemas.openxmlformats.org/officeDocument/2006/relationships/externalLinkPath" Target="file:///\\sefsadfs1\UPF\Direccion%20Estadisticas%20Fiscales\1.%20Estado%20de%20Operaciones%20ADM%20Central\Presentaciones%20del%20EO\Presentaciones%20EO.xlsx" TargetMode="External"/><Relationship Id="rId1" Type="http://schemas.openxmlformats.org/officeDocument/2006/relationships/externalLinkPath" Target="/Direccion%20Estadisticas%20Fiscales/1.%20Estado%20de%20Operaciones%20ADM%20Central/Presentaciones%20del%20EO/Presentaciones%20E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Documents%20and%20Settings\1991162\Local%20Settings\Temporary%20Internet%20Files\OLK1\balanzatrimestral%202003-2004%20Inf%20economia%2003-0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Users\smejia\Downloads\Documents%20and%20Settings\1991162\Local%20Settings\Temporary%20Internet%20Files\OLK1\balanzatrimestral%202003-2004%20Inf%20economia%2003-0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Direccion%20Estadisticas%20Fiscales\Balance%20Fiscal\PROMIECO\Politica%20Fiscal\FISCAL\Cr&#233;dito\2013\Credito%20Balance%20Fiscal%20Sin%20inversiones%202013%20(Ejercicio).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Direccion%20Estadisticas%20Fiscales\Balance%20Fiscal\Documents%20and%20Settings\1996100\Desktop\My%20Documents\Archivos%20de%20Excel\Archivo%20Monetario%204%20de%20enero.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J:\DATA\DD\GEO\BOP\GeoBo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C"/>
      <sheetName val="BoP OUT Medium"/>
      <sheetName val="BoP OUT Long"/>
      <sheetName val="IMF Assistance"/>
      <sheetName val="large projects"/>
      <sheetName val="Terms of Trade"/>
      <sheetName val="Exports"/>
      <sheetName val="Services"/>
      <sheetName val="Key Ratios"/>
      <sheetName val="Debt Service  Long"/>
      <sheetName val="DebtService to budget"/>
      <sheetName val="B"/>
      <sheetName val="D"/>
      <sheetName val="E"/>
      <sheetName val="F"/>
      <sheetName val="Workspace contents"/>
      <sheetName val="OUTPUT"/>
      <sheetName val="Contents"/>
      <sheetName val="IMF Assistance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
      <sheetName val="TCYN"/>
      <sheetName val="TCG"/>
      <sheetName val="DIF"/>
      <sheetName val="Gcap"/>
      <sheetName val="GCK"/>
      <sheetName val="Pretrib"/>
      <sheetName val="Ytotal"/>
      <sheetName val="Gastot"/>
      <sheetName val="gastotri"/>
      <sheetName val="Chart2"/>
      <sheetName val="datos graf."/>
      <sheetName val="FINANCIAMIENTO"/>
      <sheetName val="OPE-FINA"/>
      <sheetName val="Gasto "/>
      <sheetName val="ING SIN DIF "/>
      <sheetName val="ING SIN DIF NI COMISION"/>
      <sheetName val="FLUJO"/>
      <sheetName val="ING "/>
      <sheetName val="FINANCIAMIENTO (2)"/>
      <sheetName val="Ingresos Tributarios"/>
      <sheetName val="Ponderación Impuestos"/>
      <sheetName val="ING COMBUS"/>
      <sheetName val="LIST GASTOS"/>
      <sheetName val="LIST INGRESOS"/>
      <sheetName val="CUADROS FISC.COMPARA902001-1er "/>
      <sheetName val="Año 201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adros"/>
      <sheetName val="PFMON"/>
      <sheetName val="graficos"/>
      <sheetName val="graf rin"/>
      <sheetName val="P.F.M.D."/>
      <sheetName val="crec oferta"/>
      <sheetName val="coloc cams sub y costo"/>
      <sheetName val="crec cred"/>
      <sheetName val="interanual"/>
      <sheetName val="Hoja1"/>
      <sheetName val="Módulo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ared data"/>
      <sheetName val="gas013003"/>
      <sheetName val="GEE0013003"/>
      <sheetName val="gas102802"/>
      <sheetName val="GEE0102802"/>
      <sheetName val="gas112601"/>
      <sheetName val="GEE102301"/>
      <sheetName val="agrop PUB Pro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ared data"/>
      <sheetName val="gas013003"/>
      <sheetName val="GEE0013003"/>
      <sheetName val="gas102802"/>
      <sheetName val="GEE0102802"/>
      <sheetName val="gas112601"/>
      <sheetName val="GEE102301"/>
      <sheetName val="agrop PUB Proy"/>
    </sheetNames>
    <sheetDataSet>
      <sheetData sheetId="0" refreshError="1">
        <row r="1">
          <cell r="A1">
            <v>1</v>
          </cell>
        </row>
        <row r="4">
          <cell r="A4">
            <v>4</v>
          </cell>
        </row>
        <row r="5">
          <cell r="A5">
            <v>5</v>
          </cell>
        </row>
        <row r="6">
          <cell r="A6">
            <v>6</v>
          </cell>
        </row>
        <row r="7">
          <cell r="A7">
            <v>7</v>
          </cell>
        </row>
        <row r="8">
          <cell r="A8">
            <v>8</v>
          </cell>
        </row>
        <row r="9">
          <cell r="A9">
            <v>9</v>
          </cell>
        </row>
        <row r="10">
          <cell r="A10">
            <v>10</v>
          </cell>
        </row>
        <row r="11">
          <cell r="A11">
            <v>11</v>
          </cell>
        </row>
        <row r="12">
          <cell r="A12">
            <v>12</v>
          </cell>
        </row>
        <row r="13">
          <cell r="A13">
            <v>13</v>
          </cell>
        </row>
        <row r="14">
          <cell r="A14">
            <v>14</v>
          </cell>
        </row>
        <row r="15">
          <cell r="A15">
            <v>15</v>
          </cell>
        </row>
        <row r="16">
          <cell r="A16">
            <v>16</v>
          </cell>
        </row>
        <row r="17">
          <cell r="A17">
            <v>17</v>
          </cell>
        </row>
        <row r="18">
          <cell r="A18">
            <v>18</v>
          </cell>
        </row>
        <row r="19">
          <cell r="A19">
            <v>19</v>
          </cell>
        </row>
        <row r="20">
          <cell r="A20">
            <v>20</v>
          </cell>
        </row>
        <row r="21">
          <cell r="A21">
            <v>21</v>
          </cell>
        </row>
        <row r="22">
          <cell r="A22">
            <v>22</v>
          </cell>
        </row>
        <row r="23">
          <cell r="A23">
            <v>23</v>
          </cell>
        </row>
        <row r="24">
          <cell r="A24">
            <v>24</v>
          </cell>
        </row>
        <row r="25">
          <cell r="A25">
            <v>25</v>
          </cell>
        </row>
        <row r="26">
          <cell r="A26">
            <v>26</v>
          </cell>
        </row>
        <row r="27">
          <cell r="A27">
            <v>27</v>
          </cell>
        </row>
        <row r="28">
          <cell r="A28">
            <v>28</v>
          </cell>
        </row>
        <row r="29">
          <cell r="A29">
            <v>29</v>
          </cell>
        </row>
        <row r="30">
          <cell r="A30">
            <v>30</v>
          </cell>
        </row>
        <row r="31">
          <cell r="A31">
            <v>31</v>
          </cell>
        </row>
        <row r="32">
          <cell r="A32">
            <v>32</v>
          </cell>
        </row>
        <row r="33">
          <cell r="A33">
            <v>33</v>
          </cell>
        </row>
        <row r="34">
          <cell r="A34">
            <v>34</v>
          </cell>
        </row>
        <row r="35">
          <cell r="A35">
            <v>35</v>
          </cell>
        </row>
        <row r="36">
          <cell r="A36">
            <v>36</v>
          </cell>
        </row>
        <row r="37">
          <cell r="A37">
            <v>37</v>
          </cell>
        </row>
        <row r="38">
          <cell r="A38">
            <v>38</v>
          </cell>
        </row>
        <row r="39">
          <cell r="A39">
            <v>39</v>
          </cell>
        </row>
        <row r="40">
          <cell r="A40">
            <v>40</v>
          </cell>
        </row>
        <row r="41">
          <cell r="A41">
            <v>41</v>
          </cell>
        </row>
        <row r="42">
          <cell r="A42">
            <v>42</v>
          </cell>
        </row>
        <row r="43">
          <cell r="A43">
            <v>43</v>
          </cell>
        </row>
        <row r="44">
          <cell r="A44">
            <v>44</v>
          </cell>
        </row>
        <row r="45">
          <cell r="A45">
            <v>45</v>
          </cell>
        </row>
        <row r="46">
          <cell r="A46">
            <v>46</v>
          </cell>
        </row>
        <row r="47">
          <cell r="A47">
            <v>47</v>
          </cell>
        </row>
        <row r="48">
          <cell r="A48">
            <v>48</v>
          </cell>
        </row>
        <row r="49">
          <cell r="A49">
            <v>49</v>
          </cell>
        </row>
        <row r="50">
          <cell r="A50">
            <v>50</v>
          </cell>
        </row>
        <row r="51">
          <cell r="A51">
            <v>51</v>
          </cell>
        </row>
        <row r="52">
          <cell r="A52">
            <v>52</v>
          </cell>
        </row>
        <row r="53">
          <cell r="A53">
            <v>53</v>
          </cell>
        </row>
        <row r="54">
          <cell r="A54">
            <v>54</v>
          </cell>
        </row>
        <row r="55">
          <cell r="A55">
            <v>55</v>
          </cell>
        </row>
        <row r="56">
          <cell r="A56">
            <v>56</v>
          </cell>
        </row>
        <row r="57">
          <cell r="A57">
            <v>57</v>
          </cell>
        </row>
        <row r="58">
          <cell r="A58">
            <v>58</v>
          </cell>
        </row>
        <row r="59">
          <cell r="A59">
            <v>59</v>
          </cell>
        </row>
        <row r="60">
          <cell r="A60">
            <v>60</v>
          </cell>
        </row>
        <row r="61">
          <cell r="A61">
            <v>61</v>
          </cell>
        </row>
        <row r="62">
          <cell r="A62">
            <v>62</v>
          </cell>
        </row>
        <row r="63">
          <cell r="A63">
            <v>63</v>
          </cell>
        </row>
        <row r="64">
          <cell r="A64">
            <v>64</v>
          </cell>
        </row>
        <row r="65">
          <cell r="A65">
            <v>65</v>
          </cell>
        </row>
        <row r="66">
          <cell r="A66">
            <v>66</v>
          </cell>
        </row>
        <row r="67">
          <cell r="A67">
            <v>67</v>
          </cell>
        </row>
        <row r="68">
          <cell r="A68">
            <v>68</v>
          </cell>
        </row>
        <row r="69">
          <cell r="A69">
            <v>69</v>
          </cell>
        </row>
        <row r="70">
          <cell r="A70">
            <v>70</v>
          </cell>
        </row>
        <row r="71">
          <cell r="A71">
            <v>71</v>
          </cell>
        </row>
        <row r="72">
          <cell r="A72">
            <v>72</v>
          </cell>
        </row>
        <row r="73">
          <cell r="A73">
            <v>73</v>
          </cell>
        </row>
        <row r="74">
          <cell r="A74">
            <v>74</v>
          </cell>
        </row>
        <row r="75">
          <cell r="A75">
            <v>75</v>
          </cell>
        </row>
        <row r="76">
          <cell r="A76">
            <v>76</v>
          </cell>
        </row>
        <row r="77">
          <cell r="A77">
            <v>77</v>
          </cell>
        </row>
        <row r="78">
          <cell r="A78">
            <v>78</v>
          </cell>
        </row>
        <row r="79">
          <cell r="A79">
            <v>79</v>
          </cell>
        </row>
        <row r="80">
          <cell r="A80">
            <v>80</v>
          </cell>
        </row>
        <row r="81">
          <cell r="A81">
            <v>81</v>
          </cell>
        </row>
        <row r="82">
          <cell r="A82">
            <v>82</v>
          </cell>
        </row>
        <row r="83">
          <cell r="A83">
            <v>83</v>
          </cell>
        </row>
        <row r="84">
          <cell r="A84">
            <v>84</v>
          </cell>
        </row>
        <row r="85">
          <cell r="A85">
            <v>85</v>
          </cell>
        </row>
        <row r="86">
          <cell r="A86">
            <v>86</v>
          </cell>
        </row>
        <row r="87">
          <cell r="A87">
            <v>87</v>
          </cell>
        </row>
        <row r="88">
          <cell r="A88">
            <v>88</v>
          </cell>
        </row>
        <row r="89">
          <cell r="A89">
            <v>89</v>
          </cell>
        </row>
        <row r="90">
          <cell r="A90">
            <v>90</v>
          </cell>
        </row>
        <row r="91">
          <cell r="A91">
            <v>91</v>
          </cell>
        </row>
        <row r="92">
          <cell r="A92">
            <v>92</v>
          </cell>
        </row>
        <row r="93">
          <cell r="A93">
            <v>93</v>
          </cell>
        </row>
        <row r="94">
          <cell r="A94">
            <v>94</v>
          </cell>
        </row>
        <row r="95">
          <cell r="A95">
            <v>95</v>
          </cell>
        </row>
        <row r="96">
          <cell r="A96">
            <v>96</v>
          </cell>
        </row>
        <row r="97">
          <cell r="A97">
            <v>97</v>
          </cell>
        </row>
        <row r="98">
          <cell r="A98">
            <v>98</v>
          </cell>
        </row>
        <row r="99">
          <cell r="A99">
            <v>99</v>
          </cell>
        </row>
        <row r="100">
          <cell r="A100">
            <v>100</v>
          </cell>
        </row>
        <row r="101">
          <cell r="A101">
            <v>101</v>
          </cell>
        </row>
        <row r="102">
          <cell r="A102">
            <v>102</v>
          </cell>
        </row>
        <row r="103">
          <cell r="A103">
            <v>103</v>
          </cell>
        </row>
        <row r="104">
          <cell r="A104">
            <v>104</v>
          </cell>
        </row>
        <row r="105">
          <cell r="A105">
            <v>105</v>
          </cell>
        </row>
        <row r="106">
          <cell r="A106">
            <v>106</v>
          </cell>
        </row>
        <row r="107">
          <cell r="A107">
            <v>107</v>
          </cell>
        </row>
        <row r="108">
          <cell r="A108">
            <v>108</v>
          </cell>
        </row>
        <row r="109">
          <cell r="A109">
            <v>109</v>
          </cell>
        </row>
        <row r="110">
          <cell r="A110">
            <v>110</v>
          </cell>
        </row>
        <row r="111">
          <cell r="A111">
            <v>111</v>
          </cell>
        </row>
        <row r="112">
          <cell r="A112">
            <v>112</v>
          </cell>
        </row>
        <row r="113">
          <cell r="A113">
            <v>113</v>
          </cell>
        </row>
        <row r="114">
          <cell r="A114">
            <v>114</v>
          </cell>
        </row>
        <row r="115">
          <cell r="A115">
            <v>115</v>
          </cell>
        </row>
        <row r="116">
          <cell r="A116">
            <v>116</v>
          </cell>
        </row>
        <row r="117">
          <cell r="A117">
            <v>117</v>
          </cell>
        </row>
        <row r="118">
          <cell r="A118">
            <v>118</v>
          </cell>
        </row>
        <row r="119">
          <cell r="A119">
            <v>119</v>
          </cell>
        </row>
        <row r="120">
          <cell r="A120">
            <v>120</v>
          </cell>
        </row>
        <row r="121">
          <cell r="A121">
            <v>121</v>
          </cell>
        </row>
        <row r="122">
          <cell r="A122">
            <v>122</v>
          </cell>
        </row>
        <row r="123">
          <cell r="A123">
            <v>123</v>
          </cell>
        </row>
        <row r="124">
          <cell r="A124">
            <v>124</v>
          </cell>
        </row>
        <row r="125">
          <cell r="A125">
            <v>125</v>
          </cell>
        </row>
        <row r="126">
          <cell r="A126">
            <v>126</v>
          </cell>
        </row>
        <row r="127">
          <cell r="A127">
            <v>127</v>
          </cell>
        </row>
        <row r="128">
          <cell r="A128">
            <v>128</v>
          </cell>
        </row>
        <row r="129">
          <cell r="A129">
            <v>129</v>
          </cell>
        </row>
        <row r="130">
          <cell r="A130">
            <v>130</v>
          </cell>
        </row>
        <row r="131">
          <cell r="A131">
            <v>131</v>
          </cell>
        </row>
        <row r="132">
          <cell r="A132">
            <v>132</v>
          </cell>
        </row>
        <row r="133">
          <cell r="A133">
            <v>133</v>
          </cell>
        </row>
        <row r="134">
          <cell r="A134">
            <v>134</v>
          </cell>
        </row>
        <row r="135">
          <cell r="A135">
            <v>135</v>
          </cell>
        </row>
        <row r="136">
          <cell r="A136">
            <v>136</v>
          </cell>
        </row>
        <row r="137">
          <cell r="A137">
            <v>137</v>
          </cell>
        </row>
        <row r="138">
          <cell r="A138">
            <v>138</v>
          </cell>
        </row>
        <row r="139">
          <cell r="A139">
            <v>139</v>
          </cell>
        </row>
        <row r="140">
          <cell r="A140">
            <v>140</v>
          </cell>
        </row>
        <row r="141">
          <cell r="A141">
            <v>141</v>
          </cell>
        </row>
        <row r="142">
          <cell r="A142">
            <v>142</v>
          </cell>
        </row>
        <row r="143">
          <cell r="A143">
            <v>143</v>
          </cell>
        </row>
        <row r="144">
          <cell r="A144">
            <v>144</v>
          </cell>
        </row>
        <row r="145">
          <cell r="A145">
            <v>145</v>
          </cell>
        </row>
        <row r="146">
          <cell r="A146">
            <v>146</v>
          </cell>
        </row>
        <row r="147">
          <cell r="A147">
            <v>147</v>
          </cell>
        </row>
        <row r="148">
          <cell r="A148">
            <v>148</v>
          </cell>
        </row>
        <row r="149">
          <cell r="A149">
            <v>149</v>
          </cell>
        </row>
        <row r="150">
          <cell r="A150">
            <v>150</v>
          </cell>
        </row>
        <row r="151">
          <cell r="A151">
            <v>151</v>
          </cell>
        </row>
        <row r="152">
          <cell r="A152">
            <v>152</v>
          </cell>
        </row>
        <row r="153">
          <cell r="A153">
            <v>153</v>
          </cell>
        </row>
        <row r="154">
          <cell r="A154">
            <v>154</v>
          </cell>
        </row>
        <row r="155">
          <cell r="A155">
            <v>155</v>
          </cell>
        </row>
        <row r="156">
          <cell r="A156">
            <v>156</v>
          </cell>
        </row>
        <row r="157">
          <cell r="A157">
            <v>157</v>
          </cell>
        </row>
        <row r="158">
          <cell r="A158">
            <v>158</v>
          </cell>
        </row>
        <row r="159">
          <cell r="A159">
            <v>159</v>
          </cell>
        </row>
        <row r="160">
          <cell r="A160">
            <v>160</v>
          </cell>
        </row>
        <row r="161">
          <cell r="A161">
            <v>161</v>
          </cell>
        </row>
        <row r="162">
          <cell r="A162">
            <v>162</v>
          </cell>
        </row>
        <row r="163">
          <cell r="A163">
            <v>163</v>
          </cell>
        </row>
        <row r="164">
          <cell r="A164">
            <v>164</v>
          </cell>
        </row>
        <row r="165">
          <cell r="A165">
            <v>165</v>
          </cell>
        </row>
        <row r="166">
          <cell r="A166">
            <v>166</v>
          </cell>
        </row>
        <row r="167">
          <cell r="A167">
            <v>167</v>
          </cell>
        </row>
        <row r="168">
          <cell r="A168">
            <v>168</v>
          </cell>
        </row>
        <row r="169">
          <cell r="A169">
            <v>169</v>
          </cell>
        </row>
        <row r="170">
          <cell r="A170">
            <v>170</v>
          </cell>
        </row>
        <row r="171">
          <cell r="A171">
            <v>171</v>
          </cell>
        </row>
        <row r="172">
          <cell r="A172">
            <v>172</v>
          </cell>
        </row>
        <row r="173">
          <cell r="A173">
            <v>173</v>
          </cell>
        </row>
        <row r="174">
          <cell r="A174">
            <v>174</v>
          </cell>
        </row>
        <row r="175">
          <cell r="A175">
            <v>175</v>
          </cell>
        </row>
        <row r="176">
          <cell r="A176">
            <v>176</v>
          </cell>
        </row>
        <row r="177">
          <cell r="A177">
            <v>177</v>
          </cell>
        </row>
        <row r="178">
          <cell r="A178">
            <v>178</v>
          </cell>
        </row>
        <row r="179">
          <cell r="A179">
            <v>179</v>
          </cell>
        </row>
        <row r="180">
          <cell r="A180">
            <v>180</v>
          </cell>
        </row>
        <row r="181">
          <cell r="A181">
            <v>181</v>
          </cell>
        </row>
        <row r="182">
          <cell r="A182">
            <v>182</v>
          </cell>
        </row>
        <row r="183">
          <cell r="A183">
            <v>183</v>
          </cell>
        </row>
        <row r="184">
          <cell r="A184">
            <v>184</v>
          </cell>
        </row>
        <row r="185">
          <cell r="A185">
            <v>185</v>
          </cell>
        </row>
        <row r="186">
          <cell r="A186">
            <v>186</v>
          </cell>
        </row>
        <row r="187">
          <cell r="A187">
            <v>187</v>
          </cell>
        </row>
        <row r="188">
          <cell r="A188">
            <v>188</v>
          </cell>
        </row>
        <row r="189">
          <cell r="A189">
            <v>189</v>
          </cell>
        </row>
        <row r="190">
          <cell r="A190">
            <v>190</v>
          </cell>
        </row>
        <row r="191">
          <cell r="A191">
            <v>191</v>
          </cell>
        </row>
        <row r="192">
          <cell r="A192">
            <v>192</v>
          </cell>
        </row>
        <row r="193">
          <cell r="A193">
            <v>193</v>
          </cell>
        </row>
        <row r="194">
          <cell r="A194">
            <v>194</v>
          </cell>
        </row>
        <row r="195">
          <cell r="A195">
            <v>195</v>
          </cell>
        </row>
        <row r="196">
          <cell r="A196">
            <v>196</v>
          </cell>
        </row>
        <row r="197">
          <cell r="A197">
            <v>197</v>
          </cell>
        </row>
        <row r="198">
          <cell r="A198">
            <v>198</v>
          </cell>
        </row>
        <row r="199">
          <cell r="A199">
            <v>199</v>
          </cell>
        </row>
        <row r="200">
          <cell r="A200">
            <v>200</v>
          </cell>
        </row>
        <row r="201">
          <cell r="A201">
            <v>201</v>
          </cell>
        </row>
        <row r="202">
          <cell r="A202">
            <v>202</v>
          </cell>
        </row>
        <row r="203">
          <cell r="A203">
            <v>203</v>
          </cell>
        </row>
        <row r="204">
          <cell r="A204">
            <v>204</v>
          </cell>
        </row>
        <row r="205">
          <cell r="A205">
            <v>205</v>
          </cell>
        </row>
        <row r="206">
          <cell r="A206">
            <v>206</v>
          </cell>
        </row>
        <row r="207">
          <cell r="A207">
            <v>207</v>
          </cell>
        </row>
        <row r="208">
          <cell r="A208">
            <v>208</v>
          </cell>
        </row>
        <row r="209">
          <cell r="A209">
            <v>209</v>
          </cell>
        </row>
        <row r="210">
          <cell r="A210">
            <v>210</v>
          </cell>
        </row>
        <row r="211">
          <cell r="A211">
            <v>211</v>
          </cell>
        </row>
        <row r="212">
          <cell r="A212">
            <v>212</v>
          </cell>
        </row>
        <row r="213">
          <cell r="A213">
            <v>213</v>
          </cell>
        </row>
        <row r="214">
          <cell r="A214">
            <v>214</v>
          </cell>
        </row>
        <row r="215">
          <cell r="A215">
            <v>215</v>
          </cell>
        </row>
        <row r="216">
          <cell r="A216">
            <v>216</v>
          </cell>
        </row>
        <row r="217">
          <cell r="A217">
            <v>217</v>
          </cell>
        </row>
        <row r="218">
          <cell r="A218">
            <v>218</v>
          </cell>
        </row>
        <row r="219">
          <cell r="A219">
            <v>219</v>
          </cell>
        </row>
        <row r="220">
          <cell r="A220">
            <v>220</v>
          </cell>
        </row>
        <row r="221">
          <cell r="A221">
            <v>221</v>
          </cell>
        </row>
        <row r="222">
          <cell r="A222">
            <v>222</v>
          </cell>
        </row>
        <row r="223">
          <cell r="A223">
            <v>223</v>
          </cell>
        </row>
        <row r="224">
          <cell r="A224">
            <v>224</v>
          </cell>
        </row>
        <row r="225">
          <cell r="A225">
            <v>225</v>
          </cell>
        </row>
        <row r="226">
          <cell r="A226">
            <v>226</v>
          </cell>
        </row>
        <row r="227">
          <cell r="A227">
            <v>227</v>
          </cell>
        </row>
        <row r="228">
          <cell r="A228">
            <v>228</v>
          </cell>
        </row>
        <row r="229">
          <cell r="A229">
            <v>229</v>
          </cell>
        </row>
        <row r="230">
          <cell r="A230">
            <v>230</v>
          </cell>
        </row>
        <row r="231">
          <cell r="A231">
            <v>231</v>
          </cell>
        </row>
        <row r="232">
          <cell r="A232">
            <v>232</v>
          </cell>
        </row>
        <row r="233">
          <cell r="A233">
            <v>233</v>
          </cell>
        </row>
        <row r="234">
          <cell r="A234">
            <v>234</v>
          </cell>
        </row>
        <row r="235">
          <cell r="A235">
            <v>235</v>
          </cell>
        </row>
        <row r="236">
          <cell r="A236">
            <v>236</v>
          </cell>
        </row>
        <row r="237">
          <cell r="A237">
            <v>237</v>
          </cell>
        </row>
        <row r="238">
          <cell r="A238">
            <v>238</v>
          </cell>
        </row>
        <row r="239">
          <cell r="A239">
            <v>239</v>
          </cell>
        </row>
        <row r="240">
          <cell r="A240">
            <v>240</v>
          </cell>
        </row>
        <row r="241">
          <cell r="A241">
            <v>241</v>
          </cell>
        </row>
        <row r="242">
          <cell r="A242">
            <v>242</v>
          </cell>
        </row>
        <row r="243">
          <cell r="A243">
            <v>243</v>
          </cell>
        </row>
        <row r="244">
          <cell r="A244">
            <v>244</v>
          </cell>
        </row>
        <row r="245">
          <cell r="A245">
            <v>245</v>
          </cell>
        </row>
        <row r="246">
          <cell r="A246">
            <v>246</v>
          </cell>
        </row>
        <row r="247">
          <cell r="A247">
            <v>247</v>
          </cell>
        </row>
        <row r="248">
          <cell r="A248">
            <v>248</v>
          </cell>
        </row>
        <row r="249">
          <cell r="A249">
            <v>249</v>
          </cell>
        </row>
        <row r="250">
          <cell r="A250">
            <v>250</v>
          </cell>
        </row>
        <row r="251">
          <cell r="A251">
            <v>251</v>
          </cell>
        </row>
        <row r="252">
          <cell r="A252">
            <v>252</v>
          </cell>
        </row>
        <row r="253">
          <cell r="A253">
            <v>253</v>
          </cell>
        </row>
        <row r="254">
          <cell r="A254">
            <v>254</v>
          </cell>
        </row>
        <row r="255">
          <cell r="A255">
            <v>255</v>
          </cell>
        </row>
        <row r="256">
          <cell r="A256">
            <v>256</v>
          </cell>
        </row>
        <row r="257">
          <cell r="A257">
            <v>257</v>
          </cell>
        </row>
        <row r="258">
          <cell r="A258">
            <v>258</v>
          </cell>
        </row>
        <row r="259">
          <cell r="A259">
            <v>259</v>
          </cell>
        </row>
        <row r="260">
          <cell r="A260">
            <v>260</v>
          </cell>
        </row>
        <row r="261">
          <cell r="A261">
            <v>261</v>
          </cell>
        </row>
        <row r="262">
          <cell r="A262">
            <v>262</v>
          </cell>
        </row>
        <row r="263">
          <cell r="A263">
            <v>263</v>
          </cell>
        </row>
        <row r="264">
          <cell r="A264">
            <v>264</v>
          </cell>
        </row>
        <row r="265">
          <cell r="A265">
            <v>265</v>
          </cell>
        </row>
        <row r="266">
          <cell r="A266">
            <v>266</v>
          </cell>
        </row>
        <row r="267">
          <cell r="A267">
            <v>267</v>
          </cell>
        </row>
        <row r="268">
          <cell r="A268">
            <v>268</v>
          </cell>
        </row>
        <row r="269">
          <cell r="A269">
            <v>269</v>
          </cell>
        </row>
        <row r="270">
          <cell r="A270">
            <v>270</v>
          </cell>
        </row>
        <row r="271">
          <cell r="A271">
            <v>271</v>
          </cell>
        </row>
        <row r="272">
          <cell r="A272">
            <v>272</v>
          </cell>
        </row>
        <row r="273">
          <cell r="A273">
            <v>273</v>
          </cell>
        </row>
        <row r="274">
          <cell r="A274">
            <v>274</v>
          </cell>
        </row>
        <row r="275">
          <cell r="A275">
            <v>275</v>
          </cell>
        </row>
        <row r="276">
          <cell r="A276">
            <v>276</v>
          </cell>
        </row>
        <row r="277">
          <cell r="A277">
            <v>277</v>
          </cell>
        </row>
        <row r="278">
          <cell r="A278">
            <v>278</v>
          </cell>
        </row>
        <row r="279">
          <cell r="A279">
            <v>279</v>
          </cell>
        </row>
        <row r="280">
          <cell r="A280">
            <v>280</v>
          </cell>
        </row>
        <row r="281">
          <cell r="A281">
            <v>281</v>
          </cell>
        </row>
        <row r="282">
          <cell r="A282">
            <v>282</v>
          </cell>
        </row>
        <row r="283">
          <cell r="A283">
            <v>283</v>
          </cell>
        </row>
        <row r="284">
          <cell r="A284">
            <v>284</v>
          </cell>
        </row>
        <row r="285">
          <cell r="A285">
            <v>285</v>
          </cell>
        </row>
        <row r="286">
          <cell r="A286">
            <v>286</v>
          </cell>
        </row>
        <row r="287">
          <cell r="A287">
            <v>287</v>
          </cell>
        </row>
        <row r="288">
          <cell r="A288">
            <v>288</v>
          </cell>
        </row>
        <row r="289">
          <cell r="A289">
            <v>289</v>
          </cell>
        </row>
        <row r="290">
          <cell r="A290">
            <v>290</v>
          </cell>
        </row>
        <row r="291">
          <cell r="A291">
            <v>291</v>
          </cell>
        </row>
        <row r="292">
          <cell r="A292">
            <v>292</v>
          </cell>
        </row>
        <row r="293">
          <cell r="A293">
            <v>293</v>
          </cell>
        </row>
        <row r="294">
          <cell r="A294">
            <v>294</v>
          </cell>
        </row>
        <row r="295">
          <cell r="A295">
            <v>295</v>
          </cell>
        </row>
        <row r="296">
          <cell r="A296">
            <v>296</v>
          </cell>
        </row>
        <row r="297">
          <cell r="A297">
            <v>297</v>
          </cell>
        </row>
        <row r="298">
          <cell r="A298">
            <v>298</v>
          </cell>
        </row>
        <row r="299">
          <cell r="A299">
            <v>299</v>
          </cell>
        </row>
        <row r="300">
          <cell r="A300">
            <v>300</v>
          </cell>
        </row>
        <row r="301">
          <cell r="A301">
            <v>301</v>
          </cell>
        </row>
        <row r="302">
          <cell r="A302">
            <v>302</v>
          </cell>
        </row>
        <row r="303">
          <cell r="A303">
            <v>303</v>
          </cell>
        </row>
        <row r="304">
          <cell r="A304">
            <v>304</v>
          </cell>
        </row>
        <row r="305">
          <cell r="A305">
            <v>305</v>
          </cell>
        </row>
        <row r="306">
          <cell r="A306">
            <v>306</v>
          </cell>
        </row>
        <row r="307">
          <cell r="A307">
            <v>307</v>
          </cell>
        </row>
        <row r="308">
          <cell r="A308">
            <v>308</v>
          </cell>
        </row>
        <row r="309">
          <cell r="A309">
            <v>309</v>
          </cell>
        </row>
        <row r="310">
          <cell r="A310">
            <v>310</v>
          </cell>
        </row>
        <row r="311">
          <cell r="A311">
            <v>311</v>
          </cell>
        </row>
        <row r="312">
          <cell r="A312">
            <v>312</v>
          </cell>
        </row>
        <row r="313">
          <cell r="A313">
            <v>313</v>
          </cell>
        </row>
        <row r="314">
          <cell r="A314">
            <v>314</v>
          </cell>
        </row>
        <row r="315">
          <cell r="A315">
            <v>315</v>
          </cell>
        </row>
        <row r="316">
          <cell r="A316">
            <v>316</v>
          </cell>
        </row>
        <row r="317">
          <cell r="A317">
            <v>317</v>
          </cell>
        </row>
        <row r="318">
          <cell r="A318">
            <v>318</v>
          </cell>
        </row>
        <row r="319">
          <cell r="A319">
            <v>319</v>
          </cell>
        </row>
        <row r="320">
          <cell r="A320">
            <v>320</v>
          </cell>
        </row>
        <row r="321">
          <cell r="A321">
            <v>321</v>
          </cell>
        </row>
        <row r="322">
          <cell r="A322">
            <v>322</v>
          </cell>
        </row>
        <row r="323">
          <cell r="A323">
            <v>323</v>
          </cell>
        </row>
        <row r="324">
          <cell r="A324">
            <v>324</v>
          </cell>
        </row>
        <row r="325">
          <cell r="A325">
            <v>325</v>
          </cell>
        </row>
        <row r="326">
          <cell r="A326">
            <v>326</v>
          </cell>
        </row>
        <row r="327">
          <cell r="A327">
            <v>327</v>
          </cell>
        </row>
        <row r="328">
          <cell r="A328">
            <v>328</v>
          </cell>
        </row>
        <row r="329">
          <cell r="A329">
            <v>329</v>
          </cell>
        </row>
        <row r="330">
          <cell r="A330">
            <v>330</v>
          </cell>
        </row>
        <row r="331">
          <cell r="A331">
            <v>331</v>
          </cell>
        </row>
        <row r="332">
          <cell r="A332">
            <v>332</v>
          </cell>
        </row>
        <row r="333">
          <cell r="A333">
            <v>333</v>
          </cell>
        </row>
        <row r="334">
          <cell r="A334">
            <v>334</v>
          </cell>
        </row>
        <row r="335">
          <cell r="A335">
            <v>335</v>
          </cell>
        </row>
        <row r="336">
          <cell r="A336">
            <v>336</v>
          </cell>
        </row>
        <row r="337">
          <cell r="A337">
            <v>337</v>
          </cell>
        </row>
        <row r="338">
          <cell r="A338">
            <v>338</v>
          </cell>
        </row>
        <row r="339">
          <cell r="A339">
            <v>339</v>
          </cell>
        </row>
        <row r="340">
          <cell r="A340">
            <v>340</v>
          </cell>
        </row>
        <row r="341">
          <cell r="A341">
            <v>341</v>
          </cell>
        </row>
        <row r="342">
          <cell r="A342">
            <v>342</v>
          </cell>
        </row>
        <row r="343">
          <cell r="A343">
            <v>343</v>
          </cell>
        </row>
        <row r="344">
          <cell r="A344">
            <v>344</v>
          </cell>
        </row>
        <row r="345">
          <cell r="A345">
            <v>345</v>
          </cell>
        </row>
        <row r="346">
          <cell r="A346">
            <v>346</v>
          </cell>
        </row>
        <row r="347">
          <cell r="A347">
            <v>347</v>
          </cell>
        </row>
        <row r="348">
          <cell r="A348">
            <v>348</v>
          </cell>
        </row>
        <row r="349">
          <cell r="A349">
            <v>349</v>
          </cell>
        </row>
        <row r="350">
          <cell r="A350">
            <v>350</v>
          </cell>
        </row>
        <row r="351">
          <cell r="A351">
            <v>351</v>
          </cell>
        </row>
        <row r="352">
          <cell r="A352">
            <v>352</v>
          </cell>
        </row>
        <row r="353">
          <cell r="A353">
            <v>353</v>
          </cell>
        </row>
        <row r="354">
          <cell r="A354">
            <v>354</v>
          </cell>
        </row>
        <row r="355">
          <cell r="A355">
            <v>355</v>
          </cell>
        </row>
        <row r="356">
          <cell r="A356">
            <v>356</v>
          </cell>
        </row>
        <row r="357">
          <cell r="A357">
            <v>357</v>
          </cell>
        </row>
        <row r="358">
          <cell r="A358">
            <v>358</v>
          </cell>
        </row>
        <row r="359">
          <cell r="A359">
            <v>359</v>
          </cell>
        </row>
        <row r="360">
          <cell r="A360">
            <v>360</v>
          </cell>
        </row>
        <row r="361">
          <cell r="A361">
            <v>361</v>
          </cell>
        </row>
        <row r="362">
          <cell r="A362">
            <v>362</v>
          </cell>
        </row>
        <row r="363">
          <cell r="A363">
            <v>363</v>
          </cell>
        </row>
        <row r="364">
          <cell r="A364">
            <v>364</v>
          </cell>
        </row>
        <row r="365">
          <cell r="A365">
            <v>365</v>
          </cell>
        </row>
        <row r="366">
          <cell r="A366">
            <v>366</v>
          </cell>
        </row>
        <row r="367">
          <cell r="A367">
            <v>367</v>
          </cell>
        </row>
        <row r="368">
          <cell r="A368">
            <v>368</v>
          </cell>
        </row>
        <row r="369">
          <cell r="A369">
            <v>369</v>
          </cell>
        </row>
        <row r="370">
          <cell r="A370">
            <v>370</v>
          </cell>
        </row>
        <row r="371">
          <cell r="A371">
            <v>371</v>
          </cell>
        </row>
        <row r="372">
          <cell r="A372">
            <v>372</v>
          </cell>
        </row>
        <row r="373">
          <cell r="A373">
            <v>373</v>
          </cell>
        </row>
        <row r="374">
          <cell r="A374">
            <v>374</v>
          </cell>
        </row>
        <row r="375">
          <cell r="A375">
            <v>375</v>
          </cell>
        </row>
        <row r="376">
          <cell r="A376">
            <v>376</v>
          </cell>
        </row>
        <row r="377">
          <cell r="A377">
            <v>377</v>
          </cell>
        </row>
        <row r="378">
          <cell r="A378">
            <v>378</v>
          </cell>
        </row>
        <row r="379">
          <cell r="A379">
            <v>379</v>
          </cell>
        </row>
        <row r="380">
          <cell r="A380">
            <v>380</v>
          </cell>
        </row>
        <row r="381">
          <cell r="A381">
            <v>381</v>
          </cell>
        </row>
        <row r="382">
          <cell r="A382">
            <v>382</v>
          </cell>
        </row>
        <row r="383">
          <cell r="A383">
            <v>383</v>
          </cell>
        </row>
        <row r="384">
          <cell r="A384">
            <v>384</v>
          </cell>
        </row>
        <row r="385">
          <cell r="A385">
            <v>385</v>
          </cell>
        </row>
        <row r="386">
          <cell r="A386">
            <v>386</v>
          </cell>
        </row>
        <row r="387">
          <cell r="A387">
            <v>387</v>
          </cell>
        </row>
        <row r="388">
          <cell r="A388">
            <v>388</v>
          </cell>
        </row>
        <row r="389">
          <cell r="A389">
            <v>389</v>
          </cell>
        </row>
        <row r="390">
          <cell r="A390">
            <v>390</v>
          </cell>
        </row>
        <row r="391">
          <cell r="A391">
            <v>391</v>
          </cell>
        </row>
        <row r="392">
          <cell r="A392">
            <v>392</v>
          </cell>
        </row>
        <row r="393">
          <cell r="A393">
            <v>393</v>
          </cell>
        </row>
        <row r="394">
          <cell r="A394">
            <v>394</v>
          </cell>
        </row>
        <row r="395">
          <cell r="A395">
            <v>395</v>
          </cell>
        </row>
        <row r="396">
          <cell r="A396">
            <v>396</v>
          </cell>
        </row>
        <row r="397">
          <cell r="A397">
            <v>397</v>
          </cell>
        </row>
        <row r="398">
          <cell r="A398">
            <v>398</v>
          </cell>
        </row>
        <row r="399">
          <cell r="A399">
            <v>399</v>
          </cell>
        </row>
        <row r="400">
          <cell r="A400">
            <v>400</v>
          </cell>
        </row>
        <row r="401">
          <cell r="A401">
            <v>401</v>
          </cell>
        </row>
        <row r="402">
          <cell r="A402">
            <v>402</v>
          </cell>
        </row>
        <row r="403">
          <cell r="A403">
            <v>403</v>
          </cell>
        </row>
        <row r="404">
          <cell r="A404">
            <v>404</v>
          </cell>
        </row>
        <row r="405">
          <cell r="A405">
            <v>405</v>
          </cell>
        </row>
        <row r="406">
          <cell r="A406">
            <v>406</v>
          </cell>
        </row>
        <row r="407">
          <cell r="A407">
            <v>407</v>
          </cell>
        </row>
        <row r="408">
          <cell r="A408">
            <v>408</v>
          </cell>
        </row>
        <row r="409">
          <cell r="A409">
            <v>409</v>
          </cell>
        </row>
        <row r="410">
          <cell r="A410">
            <v>410</v>
          </cell>
        </row>
        <row r="411">
          <cell r="A411">
            <v>411</v>
          </cell>
        </row>
        <row r="412">
          <cell r="A412">
            <v>412</v>
          </cell>
        </row>
        <row r="413">
          <cell r="A413">
            <v>413</v>
          </cell>
        </row>
        <row r="414">
          <cell r="A414">
            <v>414</v>
          </cell>
        </row>
        <row r="415">
          <cell r="A415">
            <v>415</v>
          </cell>
        </row>
        <row r="416">
          <cell r="A416">
            <v>416</v>
          </cell>
        </row>
        <row r="417">
          <cell r="A417">
            <v>417</v>
          </cell>
        </row>
        <row r="418">
          <cell r="A418">
            <v>418</v>
          </cell>
        </row>
        <row r="419">
          <cell r="A419">
            <v>419</v>
          </cell>
        </row>
        <row r="420">
          <cell r="A420">
            <v>420</v>
          </cell>
        </row>
        <row r="421">
          <cell r="A421">
            <v>421</v>
          </cell>
        </row>
        <row r="422">
          <cell r="A422">
            <v>422</v>
          </cell>
        </row>
        <row r="423">
          <cell r="A423">
            <v>423</v>
          </cell>
        </row>
        <row r="424">
          <cell r="A424">
            <v>424</v>
          </cell>
        </row>
        <row r="425">
          <cell r="A425">
            <v>425</v>
          </cell>
        </row>
        <row r="426">
          <cell r="A426">
            <v>426</v>
          </cell>
        </row>
        <row r="427">
          <cell r="A427">
            <v>427</v>
          </cell>
        </row>
        <row r="428">
          <cell r="A428">
            <v>428</v>
          </cell>
        </row>
        <row r="429">
          <cell r="A429">
            <v>429</v>
          </cell>
        </row>
        <row r="430">
          <cell r="A430">
            <v>430</v>
          </cell>
        </row>
        <row r="431">
          <cell r="A431">
            <v>431</v>
          </cell>
        </row>
        <row r="432">
          <cell r="A432">
            <v>432</v>
          </cell>
        </row>
        <row r="433">
          <cell r="A433">
            <v>433</v>
          </cell>
        </row>
        <row r="434">
          <cell r="A434">
            <v>434</v>
          </cell>
        </row>
        <row r="435">
          <cell r="A435">
            <v>435</v>
          </cell>
        </row>
        <row r="436">
          <cell r="A436">
            <v>436</v>
          </cell>
        </row>
        <row r="437">
          <cell r="A437">
            <v>437</v>
          </cell>
        </row>
        <row r="438">
          <cell r="A438">
            <v>438</v>
          </cell>
        </row>
        <row r="439">
          <cell r="A439">
            <v>439</v>
          </cell>
        </row>
        <row r="440">
          <cell r="A440">
            <v>440</v>
          </cell>
        </row>
        <row r="441">
          <cell r="A441">
            <v>441</v>
          </cell>
        </row>
        <row r="442">
          <cell r="A442">
            <v>442</v>
          </cell>
        </row>
        <row r="443">
          <cell r="A443">
            <v>443</v>
          </cell>
        </row>
        <row r="444">
          <cell r="A444">
            <v>444</v>
          </cell>
        </row>
        <row r="445">
          <cell r="A445">
            <v>445</v>
          </cell>
        </row>
        <row r="446">
          <cell r="A446">
            <v>446</v>
          </cell>
        </row>
        <row r="447">
          <cell r="A447">
            <v>447</v>
          </cell>
        </row>
        <row r="448">
          <cell r="A448">
            <v>448</v>
          </cell>
        </row>
        <row r="449">
          <cell r="A449">
            <v>449</v>
          </cell>
        </row>
        <row r="450">
          <cell r="A450">
            <v>450</v>
          </cell>
        </row>
        <row r="451">
          <cell r="A451">
            <v>451</v>
          </cell>
        </row>
        <row r="452">
          <cell r="A452">
            <v>452</v>
          </cell>
        </row>
        <row r="453">
          <cell r="A453">
            <v>453</v>
          </cell>
        </row>
        <row r="454">
          <cell r="A454">
            <v>454</v>
          </cell>
        </row>
        <row r="455">
          <cell r="A455">
            <v>455</v>
          </cell>
        </row>
        <row r="456">
          <cell r="A456">
            <v>456</v>
          </cell>
        </row>
        <row r="457">
          <cell r="A457">
            <v>457</v>
          </cell>
        </row>
        <row r="458">
          <cell r="A458">
            <v>458</v>
          </cell>
        </row>
        <row r="459">
          <cell r="A459">
            <v>459</v>
          </cell>
        </row>
        <row r="460">
          <cell r="A460">
            <v>460</v>
          </cell>
        </row>
        <row r="461">
          <cell r="A461">
            <v>461</v>
          </cell>
        </row>
        <row r="462">
          <cell r="A462">
            <v>462</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C"/>
      <sheetName val="Input"/>
      <sheetName val="Main Output Table"/>
      <sheetName val="BoP"/>
      <sheetName val="End-94-update"/>
      <sheetName val="Projects"/>
      <sheetName val="Debt"/>
      <sheetName val="export"/>
      <sheetName val="import"/>
      <sheetName val="Gas"/>
      <sheetName val="IMF"/>
      <sheetName val="WB"/>
      <sheetName val="EBRD"/>
      <sheetName val="ER"/>
      <sheetName val="RED_TbleBOP"/>
      <sheetName val="Debt_Sum_Tbl"/>
      <sheetName val="RED_Tble36"/>
      <sheetName val="Tbl2-DSA"/>
      <sheetName val="BoP_Sum (comp)"/>
      <sheetName val="DS_after2001 (2)"/>
      <sheetName val="DS_after2001"/>
      <sheetName val="Chart1 DS"/>
      <sheetName val="Prog"/>
      <sheetName val="UFC_TBL"/>
      <sheetName val="CPFs"/>
      <sheetName val="ControlSheet"/>
      <sheetName val="DSA-2000"/>
      <sheetName val="NPV"/>
      <sheetName val="NPV-gap-Geo&amp;Napflow"/>
      <sheetName val="NPV-gap-Napstock"/>
      <sheetName val="DSA_Naple_F_S"/>
      <sheetName val="WEOQ5"/>
      <sheetName val="WEOQ6"/>
      <sheetName val="WEOQ7"/>
      <sheetName val="End-94-old"/>
      <sheetName val="GEO_Q"/>
      <sheetName val="FSUOUT"/>
      <sheetName val="WE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fmi-bcrd"/>
      <sheetName val="cta fin 0304"/>
      <sheetName val="comparativo"/>
      <sheetName val="Sheet2"/>
      <sheetName val="cta cte resumida"/>
      <sheetName val="bop1"/>
      <sheetName val="ana2"/>
      <sheetName val="ana3"/>
      <sheetName val="BOP Cepal"/>
      <sheetName val="resumida anual"/>
      <sheetName val="bop ene-mar04"/>
      <sheetName val="bop ene-jun04"/>
      <sheetName val="bop ene-sep04"/>
      <sheetName val="Fax a enviar"/>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C-CDEEE-UERS-PC-RD$"/>
      <sheetName val="FC-CDEEE-UERS-PC-US$"/>
      <sheetName val="Inf_Var_Macro"/>
      <sheetName val="Inf_Pagos_GenCo's"/>
      <sheetName val="FMI_Tabla_8"/>
      <sheetName val="Evo_Res_Consolidado"/>
      <sheetName val="Evo_RF_EDE's"/>
      <sheetName val="Evo_RF-CdeeeHidroEted"/>
      <sheetName val="Evo_FC_EDE's"/>
      <sheetName val="Evo_FC_CdeeeHidroEted"/>
      <sheetName val="RF_Real_vs_Presupuesto"/>
      <sheetName val="BD-SFN"/>
      <sheetName val="Variables Relevantes"/>
      <sheetName val="INDICADORES PREL. PORTAL"/>
      <sheetName val="EDE's"/>
      <sheetName val="CDEEE"/>
      <sheetName val="EGEHID"/>
      <sheetName val="ETED"/>
      <sheetName val="Anexo Res Financieros"/>
      <sheetName val="Nuevos Cargos Tarifarios"/>
      <sheetName val="Cargos Tarifarios"/>
      <sheetName val="Eventos"/>
      <sheetName val="BD-Var.MacroEconomicasMensual"/>
      <sheetName val="BD-Var.MacroEconomicasTrimestre"/>
      <sheetName val="BD-Var.MacroEconomicasAnual"/>
      <sheetName val="BD-GeneraciónEnergía"/>
      <sheetName val="BD-Form.InfoEDES"/>
      <sheetName val="BD-Venta Energía"/>
      <sheetName val="BD-MEM"/>
      <sheetName val="BD-CompraEnergía(Comercial)"/>
      <sheetName val="BD-GenCo's(Financiero)"/>
      <sheetName val="BD-Transf. Gobierno &amp; Aportes"/>
      <sheetName val="BD-Financing"/>
      <sheetName val="BD-Préstamos"/>
      <sheetName val="BD-Factoring"/>
      <sheetName val="BD-CAPEX"/>
      <sheetName val="BD-Nóminas"/>
      <sheetName val="BD-Bancos"/>
      <sheetName val="FC-RD$"/>
      <sheetName val="FC-US$"/>
      <sheetName val="EDE's Presupuestos"/>
      <sheetName val="BD-IndicadoresFinancieros"/>
      <sheetName val="BD-IndicesCalculados"/>
      <sheetName val="Inf. Desempeño - Tabla Graficas"/>
      <sheetName val="Inf. Desempeño - Graf."/>
      <sheetName val="Inf. Desempeño - Tablas PPT"/>
      <sheetName val="Ley Presupuesto 2015"/>
      <sheetName val="Bono Ley 175-12"/>
      <sheetName val="Black Out SENI"/>
      <sheetName val="Toggle"/>
      <sheetName val="BD-InfVarEco"/>
      <sheetName val="BD-InfsGenCo's"/>
      <sheetName val="Resumen Compra"/>
      <sheetName val="BD-Inf.TCMensual"/>
      <sheetName val="BD-InfDesempeño"/>
      <sheetName val="BD_Real_vs_Pres."/>
      <sheetName val="Presup. EDE´s"/>
      <sheetName val="GrafResCons"/>
      <sheetName val="BD-Inf.Fact-Pagos"/>
      <sheetName val="Waterfall"/>
      <sheetName val="Graf CF"/>
      <sheetName val="Facturación"/>
      <sheetName val="Inf_Fact_vs_Pagos_GenCo's"/>
      <sheetName val="Análisis TC BCRD Diaria"/>
      <sheetName val="Deuda"/>
      <sheetName val="Aporte MH vs. PIB"/>
      <sheetName val="Glosario de Términos"/>
      <sheetName val="Comerciales"/>
      <sheetName val="A"/>
      <sheetName val="C"/>
      <sheetName val="Stress 0322"/>
      <sheetName val="Stress analysis"/>
      <sheetName val="BoP OUT Medium"/>
      <sheetName val="BoP OUT Long"/>
      <sheetName val="IMF Assistance"/>
      <sheetName val="IMF Assistance Old"/>
      <sheetName val="large projects"/>
      <sheetName val="Terms of Trade"/>
      <sheetName val="Exports"/>
      <sheetName val="Services"/>
      <sheetName val="Key Ratios"/>
      <sheetName val="Debt Service  Long"/>
      <sheetName val="DebtService to budget"/>
      <sheetName val="B"/>
      <sheetName val="D"/>
      <sheetName val="E"/>
      <sheetName val="F"/>
      <sheetName val="Workspace contents"/>
      <sheetName val="OUTPUT"/>
      <sheetName val="Contents"/>
      <sheetName val="DebtServiceOutLong"/>
      <sheetName val="BOP9703_stress"/>
      <sheetName val="C_basef14.3p10.6"/>
      <sheetName val="Q1"/>
      <sheetName val="Stress_0322"/>
      <sheetName val="Stress_analysis"/>
      <sheetName val="BoP_OUT_Medium"/>
      <sheetName val="BoP_OUT_Long"/>
      <sheetName val="IMF_Assistance"/>
      <sheetName val="IMF_Assistance_Old"/>
      <sheetName val="large_projects"/>
      <sheetName val="Terms_of_Trade"/>
      <sheetName val="Key_Ratios"/>
      <sheetName val="Debt_Service__Long"/>
      <sheetName val="DebtService_to_budget"/>
      <sheetName val="Workspace_contents"/>
      <sheetName val="C_basef14_3p10_6"/>
      <sheetName val="Stress_03221"/>
      <sheetName val="Stress_analysis1"/>
      <sheetName val="BoP_OUT_Medium1"/>
      <sheetName val="BoP_OUT_Long1"/>
      <sheetName val="IMF_Assistance1"/>
      <sheetName val="IMF_Assistance_Old1"/>
      <sheetName val="large_projects1"/>
      <sheetName val="Terms_of_Trade1"/>
      <sheetName val="Key_Ratios1"/>
      <sheetName val="Debt_Service__Long1"/>
      <sheetName val="DebtService_to_budget1"/>
      <sheetName val="Workspace_contents1"/>
      <sheetName val="C_basef14_3p10_61"/>
      <sheetName val="Stress_03222"/>
      <sheetName val="Stress_analysis2"/>
      <sheetName val="BoP_OUT_Medium2"/>
      <sheetName val="BoP_OUT_Long2"/>
      <sheetName val="IMF_Assistance2"/>
      <sheetName val="IMF_Assistance_Old2"/>
      <sheetName val="large_projects2"/>
      <sheetName val="Terms_of_Trade2"/>
      <sheetName val="Key_Ratios2"/>
      <sheetName val="Debt_Service__Long2"/>
      <sheetName val="DebtService_to_budget2"/>
      <sheetName val="Workspace_contents2"/>
      <sheetName val="C_basef14_3p10_62"/>
      <sheetName val="Stress_03223"/>
      <sheetName val="Stress_analysis3"/>
      <sheetName val="BoP_OUT_Medium3"/>
      <sheetName val="BoP_OUT_Long3"/>
      <sheetName val="IMF_Assistance3"/>
      <sheetName val="IMF_Assistance_Old3"/>
      <sheetName val="large_projects3"/>
      <sheetName val="Terms_of_Trade3"/>
      <sheetName val="Key_Ratios3"/>
      <sheetName val="Debt_Service__Long3"/>
      <sheetName val="DebtService_to_budget3"/>
      <sheetName val="Workspace_contents3"/>
      <sheetName val="C_basef14_3p10_63"/>
      <sheetName val="Stress_03224"/>
      <sheetName val="Stress_analysis4"/>
      <sheetName val="BoP_OUT_Medium4"/>
      <sheetName val="BoP_OUT_Long4"/>
      <sheetName val="IMF_Assistance4"/>
      <sheetName val="IMF_Assistance_Old4"/>
      <sheetName val="large_projects4"/>
      <sheetName val="Terms_of_Trade4"/>
      <sheetName val="Key_Ratios4"/>
      <sheetName val="Debt_Service__Long4"/>
      <sheetName val="DebtService_to_budget4"/>
      <sheetName val="Workspace_contents4"/>
      <sheetName val="C_basef14_3p10_64"/>
      <sheetName val="Stress_03225"/>
      <sheetName val="Stress_analysis5"/>
      <sheetName val="BoP_OUT_Medium5"/>
      <sheetName val="BoP_OUT_Long5"/>
      <sheetName val="IMF_Assistance5"/>
      <sheetName val="IMF_Assistance_Old5"/>
      <sheetName val="large_projects5"/>
      <sheetName val="Terms_of_Trade5"/>
      <sheetName val="Key_Ratios5"/>
      <sheetName val="Debt_Service__Long5"/>
      <sheetName val="DebtService_to_budget5"/>
      <sheetName val="Workspace_contents5"/>
      <sheetName val="C_basef14_3p10_65"/>
      <sheetName val="B X DEVEN"/>
      <sheetName val="BoP"/>
      <sheetName val="RES"/>
      <sheetName val="Input"/>
      <sheetName val="Trade"/>
      <sheetName val="FAL y UNIVERSAL Dic97"/>
      <sheetName val="PRIVA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0">
          <cell r="AK10">
            <v>812.23190459545549</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refreshError="1"/>
      <sheetData sheetId="69" refreshError="1">
        <row r="1">
          <cell r="O1" t="str">
            <v>Lyon</v>
          </cell>
        </row>
        <row r="428">
          <cell r="P428">
            <v>1998</v>
          </cell>
          <cell r="Q428">
            <v>1999</v>
          </cell>
          <cell r="R428">
            <v>1999</v>
          </cell>
          <cell r="S428">
            <v>2000</v>
          </cell>
          <cell r="T428">
            <v>2001</v>
          </cell>
        </row>
      </sheetData>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refreshError="1"/>
      <sheetData sheetId="173" refreshError="1"/>
      <sheetData sheetId="174" refreshError="1"/>
      <sheetData sheetId="175" refreshError="1"/>
      <sheetData sheetId="176" refreshError="1"/>
      <sheetData sheetId="177" refreshError="1"/>
      <sheetData sheetId="17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PVAssistance"/>
      <sheetName val="Prp$"/>
      <sheetName val="int$"/>
      <sheetName val="debt Service"/>
      <sheetName val="Debt_Details"/>
      <sheetName val="CIRRs"/>
      <sheetName val="Modality"/>
      <sheetName val="IDA_Summary"/>
      <sheetName val="IMF detail"/>
      <sheetName val="T4"/>
      <sheetName val="Scenario"/>
      <sheetName val="WB-results"/>
      <sheetName val="T1"/>
      <sheetName val="Graph-mul"/>
      <sheetName val="Cam_Relief"/>
      <sheetName val="W-Tables"/>
    </sheetNames>
    <sheetDataSet>
      <sheetData sheetId="0" refreshError="1"/>
      <sheetData sheetId="1" refreshError="1"/>
      <sheetData sheetId="2" refreshError="1"/>
      <sheetData sheetId="3" refreshError="1"/>
      <sheetData sheetId="4" refreshError="1"/>
      <sheetData sheetId="5" refreshError="1">
        <row r="59">
          <cell r="C59">
            <v>4.6040363843444024E-2</v>
          </cell>
        </row>
        <row r="60">
          <cell r="C60">
            <v>5.4123279308905134E-2</v>
          </cell>
        </row>
        <row r="61">
          <cell r="C61">
            <v>5.0408734278118296E-2</v>
          </cell>
        </row>
        <row r="62">
          <cell r="C62">
            <v>4.6120000000000008E-2</v>
          </cell>
        </row>
        <row r="63">
          <cell r="C63">
            <v>5.9950000000000003E-2</v>
          </cell>
        </row>
        <row r="64">
          <cell r="C64">
            <v>5.1588915167871709E-2</v>
          </cell>
        </row>
        <row r="65">
          <cell r="C65">
            <v>4.8712733333333327E-2</v>
          </cell>
        </row>
        <row r="66">
          <cell r="C66">
            <v>5.9950000000000003E-2</v>
          </cell>
        </row>
        <row r="67">
          <cell r="C67">
            <v>5.9950000000000003E-2</v>
          </cell>
        </row>
        <row r="68">
          <cell r="C68">
            <v>4.8712733333333327E-2</v>
          </cell>
        </row>
        <row r="69">
          <cell r="C69">
            <v>4.6120000000000001E-2</v>
          </cell>
        </row>
        <row r="70">
          <cell r="C70">
            <v>4.6120000000000001E-2</v>
          </cell>
        </row>
        <row r="79">
          <cell r="C79">
            <v>4.6120000000000001E-2</v>
          </cell>
        </row>
        <row r="81">
          <cell r="C81">
            <v>4.6120000000000001E-2</v>
          </cell>
        </row>
        <row r="84">
          <cell r="C84">
            <v>4.6120000000000001E-2</v>
          </cell>
        </row>
        <row r="87">
          <cell r="C87">
            <v>4.6120000000000001E-2</v>
          </cell>
        </row>
        <row r="99">
          <cell r="C99">
            <v>4.6120000000000001E-2</v>
          </cell>
        </row>
        <row r="109">
          <cell r="C109">
            <v>1.3359000000000001</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Shared Data"/>
      <sheetName val="Output_q"/>
      <sheetName val="Output_a"/>
      <sheetName val="GDP defl."/>
      <sheetName val="NGDP_q"/>
      <sheetName val="RGDP_q"/>
      <sheetName val="NGDP_a"/>
      <sheetName val="RGDP_a"/>
      <sheetName val="Expenditure &amp; Saving"/>
      <sheetName val="REAL_MACRO"/>
      <sheetName val="Chart1"/>
      <sheetName val="Chart2"/>
      <sheetName val="Chart3"/>
      <sheetName val="Sheet1 (2)"/>
      <sheetName val="Panel1"/>
      <sheetName val="CIR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9">
          <cell r="AF9">
            <v>2007</v>
          </cell>
        </row>
        <row r="13">
          <cell r="AF13">
            <v>683933.17362196709</v>
          </cell>
        </row>
        <row r="14">
          <cell r="AF14">
            <v>7933.0886628489825</v>
          </cell>
        </row>
        <row r="15">
          <cell r="AF15">
            <v>86.212722772765346</v>
          </cell>
        </row>
        <row r="16">
          <cell r="AF16">
            <v>128021.67684491353</v>
          </cell>
        </row>
        <row r="18">
          <cell r="AF18">
            <v>-45737.561527682468</v>
          </cell>
        </row>
        <row r="19">
          <cell r="AF19">
            <v>368282.16169571079</v>
          </cell>
        </row>
        <row r="20">
          <cell r="AF20">
            <v>414019.72322339326</v>
          </cell>
        </row>
        <row r="22">
          <cell r="AF22">
            <v>729670.73514964955</v>
          </cell>
        </row>
        <row r="23">
          <cell r="AF23">
            <v>729670.73514964955</v>
          </cell>
        </row>
        <row r="24">
          <cell r="AF24">
            <v>582681.39654189209</v>
          </cell>
        </row>
        <row r="25">
          <cell r="AF25">
            <v>533200.99116939015</v>
          </cell>
        </row>
        <row r="26">
          <cell r="AF26">
            <v>49480.40537250194</v>
          </cell>
        </row>
        <row r="27">
          <cell r="AF27">
            <v>158499.18383578243</v>
          </cell>
        </row>
        <row r="28">
          <cell r="AF28">
            <v>115641.39657325322</v>
          </cell>
        </row>
        <row r="29">
          <cell r="AF29">
            <v>42857.787262529208</v>
          </cell>
        </row>
        <row r="30">
          <cell r="AF30">
            <v>-11509.845228024991</v>
          </cell>
        </row>
        <row r="32">
          <cell r="AF32">
            <v>0</v>
          </cell>
        </row>
        <row r="35">
          <cell r="AF35">
            <v>146989.33860775744</v>
          </cell>
        </row>
        <row r="36">
          <cell r="AF36">
            <v>146989.33860775744</v>
          </cell>
        </row>
        <row r="37">
          <cell r="AF37">
            <v>42857.787262529208</v>
          </cell>
        </row>
        <row r="38">
          <cell r="AF38">
            <v>104131.55134522823</v>
          </cell>
        </row>
        <row r="39">
          <cell r="AF39">
            <v>104131.55134522823</v>
          </cell>
        </row>
        <row r="40">
          <cell r="AF40">
            <v>104131.55134522823</v>
          </cell>
        </row>
        <row r="41">
          <cell r="AF41">
            <v>135904.06141996395</v>
          </cell>
        </row>
        <row r="42">
          <cell r="AF42">
            <v>58095.69413738836</v>
          </cell>
        </row>
        <row r="43">
          <cell r="AF43">
            <v>77808.367282575593</v>
          </cell>
        </row>
        <row r="45">
          <cell r="AF45">
            <v>11085.277187793474</v>
          </cell>
        </row>
        <row r="49">
          <cell r="AF49">
            <v>21.491769119683525</v>
          </cell>
        </row>
        <row r="50">
          <cell r="AF50">
            <v>21.491769119683525</v>
          </cell>
        </row>
        <row r="51">
          <cell r="AF51">
            <v>6.2663705922558668</v>
          </cell>
        </row>
        <row r="52">
          <cell r="AF52">
            <v>15.225398527427657</v>
          </cell>
        </row>
        <row r="53">
          <cell r="AF53">
            <v>15.225398527427657</v>
          </cell>
        </row>
        <row r="55">
          <cell r="AF55">
            <v>19.870956207642987</v>
          </cell>
        </row>
        <row r="56">
          <cell r="AF56">
            <v>8.4943524276978284</v>
          </cell>
        </row>
        <row r="57">
          <cell r="AF57">
            <v>11.376603779945158</v>
          </cell>
        </row>
        <row r="58">
          <cell r="AF58">
            <v>19.870956207642987</v>
          </cell>
        </row>
        <row r="60">
          <cell r="AF60">
            <v>1.6208129120405381</v>
          </cell>
        </row>
        <row r="63">
          <cell r="AF63">
            <v>0.75</v>
          </cell>
        </row>
        <row r="64">
          <cell r="AF64">
            <v>0.80237454101357886</v>
          </cell>
        </row>
        <row r="65">
          <cell r="AF65">
            <v>14.804337760642138</v>
          </cell>
        </row>
      </sheetData>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icro"/>
      <sheetName val="Q1"/>
      <sheetName val="Q2"/>
      <sheetName val="Q3"/>
      <sheetName val="Q4"/>
      <sheetName val="Q5"/>
      <sheetName val="Q6"/>
      <sheetName val="Q7"/>
      <sheetName val="QQ"/>
      <sheetName val="Expenditure &amp; Saving"/>
    </sheetNames>
    <sheetDataSet>
      <sheetData sheetId="0"/>
      <sheetData sheetId="1"/>
      <sheetData sheetId="2"/>
      <sheetData sheetId="3"/>
      <sheetData sheetId="4"/>
      <sheetData sheetId="5" refreshError="1"/>
      <sheetData sheetId="6" refreshError="1"/>
      <sheetData sheetId="7" refreshError="1"/>
      <sheetData sheetId="8"/>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Me"/>
      <sheetName val="TC"/>
      <sheetName val="Asp"/>
      <sheetName val="Out"/>
      <sheetName val="Weta"/>
      <sheetName val="New WETA"/>
      <sheetName val="T-BOP"/>
      <sheetName val="T-Rq"/>
      <sheetName val="T-IMF"/>
      <sheetName val="T-DSvc"/>
      <sheetName val="T-DSA"/>
      <sheetName val="CAPACITY"/>
      <sheetName val="Main"/>
      <sheetName val="Ind"/>
      <sheetName val="X"/>
      <sheetName val="X-Id"/>
      <sheetName val="M"/>
      <sheetName val="M-Id"/>
      <sheetName val="Dbt"/>
      <sheetName val="Svc"/>
      <sheetName val="Tr"/>
      <sheetName val="IMF"/>
      <sheetName val="Amt"/>
      <sheetName val="NEW-BIL"/>
      <sheetName val="Dsb"/>
      <sheetName val="Int"/>
      <sheetName val="Req"/>
      <sheetName val="BOG"/>
      <sheetName val="hipc2"/>
      <sheetName val="hipc1"/>
      <sheetName val="NEWDSA"/>
      <sheetName val="Null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bt"/>
      <sheetName val="amort"/>
      <sheetName val="terms"/>
      <sheetName val="int"/>
      <sheetName val="dod"/>
      <sheetName val="arr"/>
      <sheetName val="ds"/>
      <sheetName val="npv"/>
      <sheetName val="int$"/>
      <sheetName val="amort$"/>
      <sheetName val="dod$"/>
      <sheetName val="arr$"/>
      <sheetName val="ds$"/>
      <sheetName val="npv$"/>
      <sheetName val="ir"/>
      <sheetName val="er"/>
      <sheetName val="cirr_all"/>
      <sheetName val="cirr"/>
      <sheetName val="info"/>
      <sheetName val="pvtReport"/>
      <sheetName val="pvtSource"/>
      <sheetName val="Expenditure &amp; Saving"/>
      <sheetName val="Guinea Bissau_mdb"/>
      <sheetName val="Q6"/>
      <sheetName val="Q7"/>
      <sheetName val="Q5"/>
      <sheetName val="ASSUM"/>
      <sheetName va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a2 (2)"/>
      <sheetName val="tricomp00pub99rev"/>
      <sheetName val="ana3"/>
      <sheetName val="ana2"/>
      <sheetName val="bop1datos rev"/>
      <sheetName val="Debt"/>
      <sheetName val="**_x0000__x0000_"/>
      <sheetName val="IR-2"/>
      <sheetName val="Anexo A"/>
      <sheetName val="Anexo B"/>
      <sheetName val="Anexo D"/>
      <sheetName val="Anexo E"/>
      <sheetName val="Anexo F"/>
      <sheetName val="Instrucciones"/>
      <sheetName val="Local Pesos"/>
      <sheetName val="Notas"/>
      <sheetName val="1073"/>
      <sheetName val="Set ups"/>
      <sheetName val="Movimiento contable de act. fjo"/>
      <sheetName val="Depreciación  cat.1"/>
      <sheetName val="CA"/>
      <sheetName val="reparaciones"/>
      <sheetName val="Depreciacion todas las categ."/>
      <sheetName val="donaciones y aportes"/>
      <sheetName val="Perdidas compensables"/>
      <sheetName val="Prov Cuentas Incobrables"/>
      <sheetName val="Prov inventario"/>
      <sheetName val="Prov varias"/>
      <sheetName val="Conversión US$"/>
      <sheetName val="Dec. Dividendo y Pago Antic."/>
      <sheetName val="diferido"/>
      <sheetName val="gasto irs"/>
      <sheetName val="impxpagar"/>
      <sheetName val="Ajustes1"/>
      <sheetName val="Ajustes2"/>
      <sheetName val="IT-1"/>
      <sheetName val="IR-3"/>
      <sheetName val="1.5%"/>
      <sheetName val="Puntos"/>
      <sheetName val="CA 2003"/>
      <sheetName val="CA 2004"/>
      <sheetName val="Analisis diferido"/>
      <sheetName val="Ajustes Fiscales"/>
      <sheetName val="Coeficiente Unificado"/>
      <sheetName val="Coef.Ingresos 2001"/>
      <sheetName val="Ingresos 2001 (PDyA)"/>
      <sheetName val="Notas Ingresos 2001"/>
      <sheetName val="Coeficiente Gastos"/>
      <sheetName val="Honor. por Ss. "/>
      <sheetName val="Coef.gs.exportación"/>
      <sheetName val="Ss.y Js.-Cs.Ss."/>
      <sheetName val="Activación"/>
      <sheetName val="Sueldos Directores"/>
      <sheetName val="Sueldos CF - México"/>
      <sheetName val="Resumen Sdos. Obras"/>
      <sheetName val="Sueldo Obras"/>
      <sheetName val="Alq.inm,maq,eq.,rod"/>
      <sheetName val="Atrib.Gs.viajes y represent"/>
      <sheetName val="Seguros"/>
      <sheetName val="Otros Gastos"/>
      <sheetName val="Sheet1"/>
      <sheetName val="Activo"/>
      <sheetName val="Pasivo"/>
      <sheetName val="Resultado"/>
      <sheetName val="Philips Suc. Uruguay"/>
      <sheetName val="Consolidado"/>
      <sheetName val="ESP"/>
      <sheetName val="E.R."/>
      <sheetName val="EEPN"/>
      <sheetName val="EFE"/>
      <sheetName val="Nota 3"/>
      <sheetName val="Nota 4"/>
      <sheetName val="Nota 5"/>
      <sheetName val="Nota 6"/>
      <sheetName val="Nota 8"/>
      <sheetName val="Nota 9"/>
      <sheetName val="Anexo I hoja 1"/>
      <sheetName val="Anexo I hoja 2"/>
      <sheetName val="Anexo II B.U."/>
      <sheetName val="Anexo III LL Negocio"/>
      <sheetName val="Anexo IV Previsones"/>
      <sheetName val="Anexo V CMV"/>
      <sheetName val="AnexoVI M.E."/>
      <sheetName val="Anexo VII Cuadro Gs"/>
      <sheetName val="Armado Consolidado 06"/>
      <sheetName val="ESP Cosolidado"/>
      <sheetName val="Apertura ESP Con (sin link)"/>
      <sheetName val="ER Consolidado"/>
      <sheetName val="EFE consolidado"/>
      <sheetName val="ARM. EFE CONSOLIDADO"/>
      <sheetName val="ARMADO DEL EFE"/>
      <sheetName val="Base RT12"/>
      <sheetName val="Recla. Cuentas"/>
      <sheetName val="5100-5103-5109"/>
      <sheetName val="Cuentas"/>
      <sheetName val="5110-5113-5119"/>
      <sheetName val="Act.Fijo"/>
      <sheetName val="Provisión"/>
      <sheetName val="Departments"/>
      <sheetName val="Inverness Chart"/>
      <sheetName val="Seg1"/>
      <sheetName val="Seg2"/>
      <sheetName val="Seg3"/>
      <sheetName val="Seg4"/>
      <sheetName val="Saldos"/>
      <sheetName val="Pago Bono 2002"/>
      <sheetName val="Provisiones 30-06-03"/>
      <sheetName val="Provisiones (a Junio)"/>
      <sheetName val="Dpto. Personal 30-06-03"/>
      <sheetName val="Vacs. (a Junio) Año 02 + Ant"/>
      <sheetName val="Dpto. Personal 31-12-02"/>
      <sheetName val="Tildes"/>
      <sheetName val="XREF"/>
      <sheetName val="CALCULO ISR 09"/>
      <sheetName val="CALCULO DEP. FISCAL 09"/>
      <sheetName val="Ajuste Fiscal Patrimonial 09"/>
      <sheetName val="GASTOS DEPRECIACION 09"/>
      <sheetName val="POSICION US$ 09"/>
      <sheetName val="ANTICIPOS PAGADOS 09"/>
      <sheetName val="IR-17"/>
      <sheetName val="Pendientes"/>
      <sheetName val="Anticipos Activos Financieros"/>
      <sheetName val="Cálculo ISR Diferido"/>
      <sheetName val="Cálculo ISR Escenario Original"/>
      <sheetName val="Cálculo ISR (Cliente)"/>
      <sheetName val="Cálculo ISR Escenario para IR-2"/>
      <sheetName val="Ajuste Inflación"/>
      <sheetName val="Depreciación Fiscal"/>
      <sheetName val="Mov. AF"/>
      <sheetName val="Venta de AF Cat. 2 y 3"/>
      <sheetName val="Gasto Activos No Capitalizables"/>
      <sheetName val="Balanza 2013"/>
      <sheetName val="Cuentas ER"/>
      <sheetName val="E.R. 2013"/>
      <sheetName val="Análisis Provisiones (Cliente)"/>
      <sheetName val="Diferencias Cambiarias"/>
      <sheetName val="Relación Retrib. Compl."/>
      <sheetName val="Análisis Donaciones"/>
      <sheetName val="Análisis Donaciones Final"/>
      <sheetName val="Intangibles"/>
      <sheetName val="Mejoras En Prop. Arrendada"/>
      <sheetName val="Bienes Adjudicados Vendidos"/>
      <sheetName val="Bienes Adjudicados Ajustados"/>
      <sheetName val="Cuenta Corriente"/>
      <sheetName val="Listado Anticipos"/>
      <sheetName val="Activos Financieros"/>
      <sheetName val="Resumen 606"/>
      <sheetName val="Compensación ISR"/>
      <sheetName val="Construccion Proceso Ajustada"/>
      <sheetName val="Precio de Transferencia"/>
      <sheetName val="531-10-1-88-02"/>
      <sheetName val="P0467L CATALOGO DE CUENTAS"/>
      <sheetName val="Conciliación de Activos Fijos"/>
      <sheetName val="Movimiento de Activo Fijo"/>
      <sheetName val="MMA-Verificación"/>
      <sheetName val="Verificación de Activos"/>
      <sheetName val="MMA-Adquisiciones"/>
      <sheetName val="Adquisiciones"/>
      <sheetName val="Bajas"/>
      <sheetName val="Prueba Global de Depreciación"/>
      <sheetName val="Tickmarks"/>
      <sheetName val="MGITBI"/>
      <sheetName val="Validacion Amnistia Fiscal"/>
      <sheetName val="Ingresos Mensuales"/>
      <sheetName val="Comparacion ingresos"/>
      <sheetName val="Ingresos exentos Marzo"/>
      <sheetName val="Ingresos exentos May"/>
      <sheetName val="Importaciones"/>
      <sheetName val="Fecha ITBIS"/>
      <sheetName val="Mayor Anticipo ISR"/>
      <sheetName val="Compras Locales"/>
      <sheetName val="Analsis costo importacion"/>
      <sheetName val="Prueba de retencion"/>
      <sheetName val="Inversiones"/>
      <sheetName val="Depreciacion Vehiculos"/>
      <sheetName val="Donacion y viaje"/>
      <sheetName val="Mov.Result. peri.anterior"/>
      <sheetName val="Retribucion complementaria"/>
      <sheetName val="Beepers y Celulares"/>
      <sheetName val="Cuotas y sucripciones"/>
      <sheetName val="Combustible y mant. vehiculos"/>
      <sheetName val="CA 2007"/>
      <sheetName val="Depreciación  cat.1 2004"/>
      <sheetName val="IR-5"/>
      <sheetName val="IR-3 "/>
      <sheetName val="NCF 606 "/>
      <sheetName val="Conciliacion de cuentas de ISR"/>
      <sheetName val="Detalle Retiro AF"/>
      <sheetName val="Depreciación  cat.1 2005"/>
      <sheetName val="Prov. prestaciones"/>
      <sheetName val="Prov Bonificaciones"/>
      <sheetName val="Pérdidas fiscales"/>
      <sheetName val="Otras provisiones"/>
      <sheetName val="Impuesto sobre Activos"/>
      <sheetName val="Activos y pasivos en US$"/>
      <sheetName val="Composición ISR Diferido"/>
      <sheetName val="diferido FAS 109"/>
      <sheetName val="impxpagarPwC"/>
      <sheetName val="Impuesto a los Activos"/>
      <sheetName val="Puntos pendientes"/>
      <sheetName val="IR-3, IT-1 E IR-5"/>
      <sheetName val="Cuenta Anticipos"/>
      <sheetName val="Prestaciones laborales"/>
      <sheetName val="Cta. Prest. Lab."/>
      <sheetName val="Pérdidas compensables"/>
      <sheetName val="Asientos"/>
      <sheetName val="Amnistía F.2007"/>
      <sheetName val="Asientos final"/>
      <sheetName val="resumen estados"/>
      <sheetName val="Estado cuenta Edesur"/>
      <sheetName val="disputas_edesur "/>
      <sheetName val=" intereses edesur"/>
      <sheetName val="Estado cuenta Edenorte"/>
      <sheetName val="disputas_edenorte"/>
      <sheetName val=" interes edenorte"/>
      <sheetName val="Requerimientos de revisión"/>
      <sheetName val="Impuesto diferido de AF"/>
      <sheetName val="Diferido impariment"/>
      <sheetName val="Conc. ctas ISR"/>
      <sheetName val="Libro Mayor - Total 2006"/>
      <sheetName val="CA bases reales"/>
      <sheetName val="Provision Inventario"/>
      <sheetName val="Movimiento Provisiones"/>
      <sheetName val="Movimiento Reserva Prestaciones"/>
      <sheetName val="Mov. Res. Cuentas por Cob."/>
      <sheetName val="Diferencias temporales"/>
      <sheetName val="Gasto de impuestos otros"/>
      <sheetName val="Comentarios"/>
      <sheetName val="Libro Mayor - Total"/>
      <sheetName val="IMPUESTOS ACTIVOS"/>
      <sheetName val="Pasivos no registrados"/>
      <sheetName val="A. ctas. Impugnadas."/>
      <sheetName val="Gastos de años anteriores"/>
      <sheetName val="Ingresos diferidos"/>
      <sheetName val="Ingresos miscelaneos"/>
      <sheetName val="130000"/>
      <sheetName val="Asientos de Ajustes"/>
      <sheetName val="NCF 607"/>
      <sheetName val="Contingencia ITBIS"/>
      <sheetName val="Contig. cta. 850100 Int."/>
      <sheetName val="Summary"/>
      <sheetName val="EDESUR"/>
      <sheetName val="EDENORTE"/>
      <sheetName val="DEFINITIVO EDS Res 031-01 "/>
      <sheetName val="DEFINITIVO EDN Res 031-01"/>
      <sheetName val="DEFINITIVO EDS Res.001-02"/>
      <sheetName val="DIFINITIVO EDN Res. 001-02"/>
      <sheetName val="Gastos de impuestos otros"/>
      <sheetName val="Present diferido"/>
      <sheetName val="Diferido 2007"/>
      <sheetName val="Balanzas USD$ RD$ CESPM"/>
      <sheetName val="Conciliacion de cuentas de  "/>
      <sheetName val="Conciliación ncf envios 606"/>
      <sheetName val="Composición del ISR diferido"/>
      <sheetName val="Proyección diferido AF"/>
      <sheetName val="Mov. Impuesto diferido"/>
      <sheetName val="Balanza de comprobación"/>
      <sheetName val="Conciliación de NCF 607 "/>
      <sheetName val="NCF 609 "/>
      <sheetName val="Calculo ISR Base de Datos"/>
      <sheetName val="Impuestos a los activos"/>
      <sheetName val="Actualización deuda certificado"/>
      <sheetName val="Intereses sin retención"/>
      <sheetName val="Ingresos diferidos y provisione"/>
      <sheetName val="Conciliación gasto ISR y provis"/>
      <sheetName val="Libro mayor detallado RD$"/>
      <sheetName val="Cta. 266010 deferred Revenue"/>
      <sheetName val="Balanza Dic. 2009 post-ajuste "/>
      <sheetName val="Balanza Dic. 2009 antes de ajus"/>
      <sheetName val="24930 Fiscal Contingency"/>
      <sheetName val="Libro Mayor - Detalle US$"/>
      <sheetName val="Libro Mayor - Detalle (3)"/>
      <sheetName val="Libro Mayor - Detalle (4)"/>
      <sheetName val="AR(Financing)"/>
      <sheetName val="Citibank Cronograma"/>
      <sheetName val="MV0304"/>
      <sheetName val="CAPEX"/>
      <sheetName val="Plant O&amp;M"/>
      <sheetName val="Reporte Saldo-Caja (4)"/>
      <sheetName val="Cases"/>
      <sheetName val="IS"/>
      <sheetName val="IS(Budget)"/>
      <sheetName val="Con O.M (2)"/>
      <sheetName val="ReporteCaja(1404)"/>
      <sheetName val="Reporte Saldo-Caja (2)"/>
      <sheetName val="Generation"/>
      <sheetName val="Reporte Saldo-Caja (3)"/>
      <sheetName val="Cash TOTAL"/>
      <sheetName val="Pto Equ Gas Op"/>
      <sheetName val=" Requerimientos"/>
      <sheetName val="CLIENTES"/>
      <sheetName val="US"/>
      <sheetName val="Interest and Fee"/>
      <sheetName val="Con O.M"/>
      <sheetName val="Demand"/>
      <sheetName val="Fuel_Expense"/>
      <sheetName val="SPOTsegun EDN-EDS "/>
      <sheetName val="SPOT SEGUN OC"/>
      <sheetName val="Ajuste por Inflación"/>
      <sheetName val="IR-3, IT-1  E IR-5"/>
      <sheetName val="Movimiento de Otras Reservas"/>
      <sheetName val="Movimiento de reservas de inv."/>
      <sheetName val="Dividendos exentos"/>
      <sheetName val="Perdidas a compensar"/>
      <sheetName val="Asientos Fiscales"/>
      <sheetName val="Gastos de viaje"/>
      <sheetName val="Prov cxc"/>
      <sheetName val="CA "/>
      <sheetName val="Sheet2"/>
      <sheetName val="Balance Sheet"/>
      <sheetName val="Subsidio 2001"/>
      <sheetName val="PAGOS CONTRATOS "/>
      <sheetName val="Eficiencia"/>
      <sheetName val="Documentos Pendientes"/>
      <sheetName val="Resumen planilla 606"/>
      <sheetName val="Conc. NCF 606"/>
      <sheetName val="Conciliación de NCF 611"/>
      <sheetName val="Resumen ISC 2007-2008"/>
      <sheetName val="ISC Jul 07"/>
      <sheetName val="ISC Ago 07 "/>
      <sheetName val="ISC Sept 07"/>
      <sheetName val="ISC Oct 07"/>
      <sheetName val="ISC Nov 07"/>
      <sheetName val="ISC Dic 07"/>
      <sheetName val="ISC Ene 08"/>
      <sheetName val="ISC Feb 08"/>
      <sheetName val="ISC Mar 08"/>
      <sheetName val="ISC Abr 08"/>
      <sheetName val="ISC May 08"/>
      <sheetName val="ISC Jun 08"/>
      <sheetName val="Sumario Ejecutivo"/>
      <sheetName val="Contingencia fiscales"/>
      <sheetName val="Base ITBIS"/>
      <sheetName val="Conciliación ITBIS "/>
      <sheetName val="Analisis de cheques"/>
      <sheetName val="venta cerveza a Disbasa"/>
      <sheetName val="Conc. NCF 609"/>
      <sheetName val="Hoja1 (2)"/>
      <sheetName val="Hoja1"/>
      <sheetName val="SmallSamp"/>
      <sheetName val="Check_Spell"/>
      <sheetName val="Non-Statistical Sampling"/>
      <sheetName val="Instructions"/>
      <sheetName val="First Sample Results"/>
      <sheetName val="DropDown"/>
      <sheetName val="Currency"/>
      <sheetName val="Non-Statistical Sampling Templa"/>
      <sheetName val="Agrupacion de activos fijos "/>
      <sheetName val="Movimiento de Activo Fijo 2006"/>
      <sheetName val="Const. en proceso Mejora 2006"/>
      <sheetName val="Movimiento Depreciación 2006"/>
      <sheetName val="Retiro de activos"/>
      <sheetName val="Prueba global depreciacion"/>
      <sheetName val="Construccio en proceso Mejoras"/>
      <sheetName val="Movimiento Depreciación"/>
      <sheetName val="Sheet3"/>
      <sheetName val="IS06_US$"/>
      <sheetName val="IS06_RD$"/>
      <sheetName val="IS06-16US$"/>
      <sheetName val="IS06-16RD$"/>
      <sheetName val="Calculo Depreciacion"/>
      <sheetName val="Anexo D-2 2006"/>
      <sheetName val="Anexo D-2 2007"/>
      <sheetName val="Anexo D-2 2008"/>
      <sheetName val="IS07&amp;08_RD$"/>
      <sheetName val="IS07&amp;08_US$ (2)"/>
      <sheetName val="Documentación"/>
      <sheetName val="Objetivo-Conclusión"/>
      <sheetName val="Adquisiciones "/>
      <sheetName val="Correcciones y ajustes"/>
      <sheetName val="IPCbase 99"/>
      <sheetName val="syma_export"/>
      <sheetName val="Partidas temporales"/>
      <sheetName val="Composicion ISR Diferido"/>
      <sheetName val="Balanza 11-2010"/>
      <sheetName val="Otros impuestos y tasas"/>
      <sheetName val="Otros gastos operaciones"/>
      <sheetName val="Estado de Resultado"/>
      <sheetName val="CA 2006"/>
      <sheetName val="Balanza Comprobacion"/>
      <sheetName val="assumptions"/>
      <sheetName val="cash flow"/>
      <sheetName val="Income Statement"/>
      <sheetName val="balance sheet -summary"/>
      <sheetName val="balance sheet -details"/>
      <sheetName val="margen variable"/>
      <sheetName val="labor cost"/>
      <sheetName val="Office Cost"/>
      <sheetName val="professional services"/>
      <sheetName val="insurance"/>
      <sheetName val="regulatory payment &amp;TAF}"/>
      <sheetName val="depreciacion"/>
      <sheetName val="amortizacion"/>
      <sheetName val="interest &amp; fee"/>
      <sheetName val="Loans"/>
      <sheetName val="Citi US$_RD$"/>
      <sheetName val="Citi_Swap"/>
      <sheetName val="Other income(expense)"/>
      <sheetName val="account receivables"/>
      <sheetName val="generators"/>
      <sheetName val="exchange rate"/>
      <sheetName val="Local supliers"/>
      <sheetName val="International supliers"/>
      <sheetName val="Costo fiscal terrenos"/>
      <sheetName val="Balanza 05_02_06"/>
      <sheetName val="Movimiento"/>
      <sheetName val="Resultados Proyectados"/>
      <sheetName val="Conciliación Cta. Impuesto"/>
      <sheetName val="Venta Visa Acciones"/>
      <sheetName val="Rel. gastos"/>
      <sheetName val="IT-1 "/>
      <sheetName val="ganacias otras cias"/>
      <sheetName val="Transf. Const. en Proceso ( Rec"/>
      <sheetName val="Movimiento Reserva Preaviso y C"/>
      <sheetName val="Mov. Reservas Pre. BLEON"/>
      <sheetName val="Movimiento Reserva Vacaciones"/>
      <sheetName val="Prov. BPROF SOLO"/>
      <sheetName val="Provisiones Bancredicard"/>
      <sheetName val="Movimientos varios de provision"/>
      <sheetName val="Provisiones del 2000"/>
      <sheetName val="Proyectado 2008"/>
      <sheetName val="Diferido Banco"/>
      <sheetName val="Composición del diferido"/>
      <sheetName val="Balanza 05_02_2007"/>
      <sheetName val="inmuebles edificios"/>
      <sheetName val="ganacias otras cias (2)"/>
      <sheetName val="Comparación cálculo cliente"/>
      <sheetName val="Balanza Dic."/>
      <sheetName val="Bienes fuera de uso"/>
      <sheetName val="Resumen G Dy no D"/>
      <sheetName val="Pago 0.15 cheques"/>
      <sheetName val="Preaviso y Cesantia Julio-Novie"/>
      <sheetName val="2530110500 julio nov 2006 vacac"/>
      <sheetName val="Movimientos Noviembre 2010"/>
      <sheetName val="Detalle Inmuebles BL"/>
      <sheetName val="Detalle Cálculo Dep."/>
      <sheetName val="Todas"/>
      <sheetName val="Nota"/>
      <sheetName val="AU329 Guidance"/>
      <sheetName val="Drop Down"/>
      <sheetName val="Template Calculation Sheet"/>
      <sheetName val="Analytica Sustantiva "/>
      <sheetName val="Provisión Bono Variable"/>
      <sheetName val="Prov. Bonificación"/>
      <sheetName val="Provisión preaviso y cesantia"/>
      <sheetName val="Cash Flow Estimado"/>
      <sheetName val="TABLA AMORT"/>
      <sheetName val="Gastos extraordinarios"/>
      <sheetName val="Anticipo ISR"/>
      <sheetName val="Analítica ITBIS"/>
      <sheetName val="Provision empleados"/>
      <sheetName val="IT-1  "/>
      <sheetName val="Implicacion fiscal"/>
      <sheetName val="Proy 2005"/>
      <sheetName val="Proy 2006"/>
      <sheetName val="Proy 2007"/>
      <sheetName val="CA 05"/>
      <sheetName val="CA 06"/>
      <sheetName val="CA 07"/>
      <sheetName val="Anexo A1"/>
      <sheetName val="Anexo B1"/>
      <sheetName val="Anexo Dn"/>
      <sheetName val="Anexo D-1n"/>
      <sheetName val="Anexo D-2"/>
      <sheetName val="Ajustes "/>
      <sheetName val="Relacion Anticipos"/>
      <sheetName val="Relación Gastos 06"/>
      <sheetName val="Relación de gastos"/>
      <sheetName val="Vacaciones"/>
      <sheetName val="Regalia"/>
      <sheetName val="ISR4"/>
      <sheetName val="Compracion ingresos"/>
      <sheetName val="Cuadre retenciones"/>
      <sheetName val="Retenciones empleados"/>
      <sheetName val="ITBIS 2007"/>
      <sheetName val="Bal Nov 08"/>
      <sheetName val="ITBIS"/>
      <sheetName val="Delsy"/>
      <sheetName val="Conciliación itbis"/>
      <sheetName val="Anticipos"/>
      <sheetName val="IST"/>
      <sheetName val="CDT"/>
      <sheetName val="TSS -Infotep"/>
      <sheetName val="Reten del Estado"/>
      <sheetName val="Conciliacion Ctas"/>
      <sheetName val="Compensaciones"/>
      <sheetName val="Prueba ISC pagado"/>
      <sheetName val="Balanza Sept-08"/>
      <sheetName val="ITBIS 2008"/>
      <sheetName val="ISC"/>
      <sheetName val="Balanza Jun-08"/>
      <sheetName val="Retenciones terceros IR-17"/>
      <sheetName val="TSS"/>
      <sheetName val="Cuadre ingresos"/>
      <sheetName val="Provisiones"/>
      <sheetName val="Recargos ISR"/>
      <sheetName val="Vehiculos"/>
      <sheetName val="Alquiler"/>
      <sheetName val="Bonificaciones empleados"/>
      <sheetName val="Recuperacion bonificaciones"/>
      <sheetName val="Detalle retenciones exterior"/>
      <sheetName val="Movimiento contable AF"/>
      <sheetName val="CA 30.06.05"/>
      <sheetName val="CA 30.06.06"/>
      <sheetName val="CA 30.06.07"/>
      <sheetName val="Depreciación  cat.1 04"/>
      <sheetName val="Aux. Activos fijos"/>
      <sheetName val="Mov. Res. C x C"/>
      <sheetName val="Preaviso y Cesantia"/>
      <sheetName val="Imp. sobre activos"/>
      <sheetName val="Compar. ingresos"/>
      <sheetName val="Gastos bancarios"/>
      <sheetName val="Balanza 07"/>
      <sheetName val="Porcion inv. consumible"/>
      <sheetName val="A discutir"/>
      <sheetName val="Santo Domingo Motors"/>
      <sheetName val="ISR Mayo"/>
      <sheetName val="ISR Junio"/>
      <sheetName val="ISR Julio"/>
      <sheetName val="P&amp;LAdjusted"/>
      <sheetName val="BSADjusted"/>
      <sheetName val="entries"/>
      <sheetName val="FINBAL 494"/>
      <sheetName val="BSADjusted 2004 despues p16"/>
      <sheetName val="trials2004 0494 despues ajustes"/>
      <sheetName val="BSADjusted 2005"/>
      <sheetName val="COVER"/>
      <sheetName val="INDEX"/>
      <sheetName val="P&amp;L 348"/>
      <sheetName val="FINBAL348"/>
      <sheetName val="Ints. Ganados"/>
      <sheetName val="WHT Ints. Ganados"/>
      <sheetName val="Reserva Bad Debt"/>
      <sheetName val="No Gravables &amp; No Deducibles"/>
      <sheetName val="Revaluación CANGL"/>
      <sheetName val="Vta. Activos"/>
      <sheetName val="Calculo Ganancia K"/>
      <sheetName val="GASTOS"/>
      <sheetName val="Act. Fijo por Cat."/>
      <sheetName val="Pagos a Cuenta"/>
      <sheetName val="Declaracion ISR"/>
      <sheetName val="BoletaEst"/>
      <sheetName val="Anexo BoletaEst"/>
      <sheetName val="Balance BoletaEst"/>
      <sheetName val="Reconciliacion"/>
      <sheetName val="HQ GIS Charges 2004"/>
      <sheetName val="ANALISIS 250"/>
      <sheetName val="Doc Soporte"/>
      <sheetName val="P&amp;L LL456"/>
      <sheetName val="Detalle de Gastos"/>
      <sheetName val="FINBAL"/>
      <sheetName val="BalanceSheet"/>
      <sheetName val="Impuestos"/>
      <sheetName val="Operaciones ZL"/>
      <sheetName val="Hoja de Trabajo ISR"/>
      <sheetName val="Doc. de Soporte"/>
      <sheetName val="Movimiento activo fijo 99"/>
      <sheetName val="Movimiento activo fijo 2000"/>
      <sheetName val="Conciliaciones bancarias"/>
      <sheetName val="Corte de cheques"/>
      <sheetName val="Partes relacionadas"/>
      <sheetName val="Flujo2000"/>
      <sheetName val="Ventas de activo fijo"/>
      <sheetName val="ISSS9899"/>
      <sheetName val="Proveedores locales y del exter"/>
      <sheetName val="ISSS992000 "/>
      <sheetName val="Principales costos1999"/>
      <sheetName val="AFP y Prest. Laborales 1999"/>
      <sheetName val="Flujo99"/>
      <sheetName val="Acciones"/>
      <sheetName val="IR-5 "/>
      <sheetName val="ISA"/>
      <sheetName val="USD$ Conversión"/>
      <sheetName val="Con publicidad"/>
      <sheetName val="Cont dep vehiculo"/>
      <sheetName val="Nota ISR"/>
      <sheetName val="1. Gasto ISR"/>
      <sheetName val="Balanza 25-02-09"/>
      <sheetName val="Calculo Cliente"/>
      <sheetName val="2. Imp. x Pagar"/>
      <sheetName val="3. Dif. Temporales"/>
      <sheetName val="4. ISR Diferido"/>
      <sheetName val="5. Provisiones"/>
      <sheetName val="BALANCE_RD$ v8"/>
      <sheetName val="7. Distrib. Ajuste x Infl."/>
      <sheetName val="6. CA"/>
      <sheetName val="8. Mov. AF"/>
      <sheetName val="Mov AF Cliente"/>
      <sheetName val="9. Deprec. Cat. 1"/>
      <sheetName val="10. Deprec. todas las Cat."/>
      <sheetName val="11. Base fiscal AF"/>
      <sheetName val="Detalles Act. Fijos"/>
      <sheetName val="Ajustes inventario"/>
      <sheetName val="Detalle retiros-adiciones"/>
      <sheetName val="Pivot ER"/>
      <sheetName val="ER_PRES RD$ v8"/>
      <sheetName val="12. Donaciones"/>
      <sheetName val="13. Dif. Cambiaria"/>
      <sheetName val="Anticipos - Amnistia"/>
      <sheetName val="14. Gastos no deduc."/>
      <sheetName val="15. Pérdidas Fiscales"/>
      <sheetName val="Pendiente"/>
      <sheetName val="Impuesto Activos"/>
      <sheetName val="Efectos de Dolarizacion"/>
      <sheetName val="Patrimonio"/>
      <sheetName val="Estado de cambio"/>
      <sheetName val="Hoja2"/>
      <sheetName val="2002"/>
      <sheetName val="P&amp;L 494"/>
      <sheetName val="Inventory"/>
      <sheetName val="Activos Fijos"/>
      <sheetName val="ESTADO I&amp;GTOS"/>
      <sheetName val="SAT 1012"/>
      <sheetName val="Declaracion"/>
      <sheetName val="Pending"/>
      <sheetName val="CATALO02"/>
      <sheetName val="Hoja3"/>
      <sheetName val="2000 y 1999 - Sin depurar"/>
      <sheetName val="Catálogo"/>
      <sheetName val="Sheet1 (2)"/>
      <sheetName val="Cosecha 2001"/>
      <sheetName val="Certificados de inversión"/>
      <sheetName val="Movim"/>
      <sheetName val="Préstamos"/>
      <sheetName val="Movimiento detallado de inversi"/>
      <sheetName val="Hoja de trabajo"/>
      <sheetName val="Hoja5"/>
      <sheetName val="Estado de cambios en patrimonio"/>
      <sheetName val="Partidas de ajustes en 1999"/>
      <sheetName val="Estado de cambios 2000"/>
      <sheetName val="Ingresos"/>
      <sheetName val="Detalle de rubros"/>
      <sheetName val="FOLjul00"/>
      <sheetName val="CxC Fruti of the Loom"/>
      <sheetName val="Proveedores locales y  exterior"/>
      <sheetName val="vehi2000"/>
      <sheetName val="Máquina de factruam PM-324"/>
      <sheetName val="Compromisos de arriendo"/>
      <sheetName val="Valor en libros actualizdo"/>
      <sheetName val="IS Cons, Formato EFA"/>
      <sheetName val="IS consolidado Acumulado"/>
      <sheetName val="IS consolidado Mes"/>
      <sheetName val="IS, Formato EFA"/>
      <sheetName val="I-S EGE Haina"/>
      <sheetName val="I-S Haina Finance"/>
      <sheetName val="Office Services"/>
      <sheetName val="Costos Sultana"/>
      <sheetName val="Professional Fees"/>
      <sheetName val="Cuadre de Ingresos"/>
      <sheetName val="Deuda Privada"/>
      <sheetName val="Intereses sobre Inversiones"/>
      <sheetName val="2008_(cta.70001007)"/>
      <sheetName val="Res. Gastos Int. Banc."/>
      <sheetName val="Gastos Int. Banc."/>
      <sheetName val="Calc. Int. S-Prestamos"/>
      <sheetName val="Gastos Int. Generadores"/>
      <sheetName val="Otros Gastos Financieros"/>
      <sheetName val="Movimiento mensual 2000"/>
      <sheetName val="Analítico de sueldos"/>
      <sheetName val="Original"/>
      <sheetName val="Detalle de planilla Junio2000"/>
      <sheetName val="Mes Junio"/>
      <sheetName val="Comparativo - Provisión laboral"/>
      <sheetName val="Poliza RAF"/>
      <sheetName val="DPS"/>
      <sheetName val="CDPS"/>
      <sheetName val="CyG"/>
      <sheetName val="Resumen Dep"/>
      <sheetName val="Resumen AF"/>
      <sheetName val="AF Comprado CH-SOS Vigente"/>
      <sheetName val="AF Adiciones hasta 062007"/>
      <sheetName val="AF Adiciones 122007"/>
      <sheetName val="AF Adiciones hasta 062008 "/>
      <sheetName val="AF adiciones hasta 122008"/>
      <sheetName val="AF Adquirido Depre al 100%"/>
      <sheetName val="AF Adquirido Fuera Uso"/>
      <sheetName val="VENTAS JUNIO 08"/>
      <sheetName val="DICIEMBRE08"/>
      <sheetName val="Guide"/>
      <sheetName val="Codes"/>
      <sheetName val="Table"/>
      <sheetName val="BKey"/>
      <sheetName val="Fin"/>
      <sheetName val="GM"/>
      <sheetName val="Admin"/>
      <sheetName val="CustCare"/>
      <sheetName val="IT"/>
      <sheetName val="Com"/>
      <sheetName val="Tech"/>
      <sheetName val="Headcount"/>
      <sheetName val="Summary Capex"/>
      <sheetName val="recalculo income tax"/>
      <sheetName val="provisiones ajustadas"/>
      <sheetName val="Targeted testing"/>
      <sheetName val="Resumen de Confirmación"/>
      <sheetName val="Adquisición en proceso Req. 06"/>
      <sheetName val="Edificaciones"/>
      <sheetName val="Resumen Req. 03, 17"/>
      <sheetName val="Auxiliar de AF enero-diciembre "/>
      <sheetName val="Aux. Edif. 07"/>
      <sheetName val="Clases de AF"/>
      <sheetName val="Targeted Testing nuevo"/>
      <sheetName val="Valuación en Monedas Extranj."/>
      <sheetName val="Multipicador Ajuste por inflaci"/>
      <sheetName val="Inv. Acciones "/>
      <sheetName val="Mov. Res. Varias"/>
      <sheetName val="IPI"/>
      <sheetName val="pendiente "/>
      <sheetName val="Pend."/>
      <sheetName val="Indice"/>
      <sheetName val="1. Balanza 2008"/>
      <sheetName val="3. Gasto ISR"/>
      <sheetName val="Retenciones"/>
      <sheetName val="4. Ajuste por Inflación"/>
      <sheetName val="5. Donaciones"/>
      <sheetName val="6. Inversiones"/>
      <sheetName val="7. Dif. Temporales"/>
      <sheetName val="7.1 Provisiones"/>
      <sheetName val="Provisión Fin de Año 2008"/>
      <sheetName val="Pedidos por contab.2008"/>
      <sheetName val="7.2 Mov. contable AF"/>
      <sheetName val="7.2.1 Mov. fiscal AF"/>
      <sheetName val="7.2.1.1Depreciación  cat.1"/>
      <sheetName val="7.2.1.2 Adiciones y ret. Cat. 1"/>
      <sheetName val="7.2.1.3 Terrenos"/>
      <sheetName val="7.2.1.4 Venta de activos"/>
      <sheetName val="7.3 Visa Intl."/>
      <sheetName val="8. ISR Diferido"/>
      <sheetName val="8. Impuesto diferido"/>
      <sheetName val="Resumen de Conciliaciones"/>
      <sheetName val="Popular Cta. 002-75723-0"/>
      <sheetName val="Progreso Cta. 041-500017-7"/>
      <sheetName val="La Previsora Cta. 01081264"/>
      <sheetName val="Cheques en Tránsito"/>
      <sheetName val="Depósito en Tránsito"/>
    </sheetNames>
    <sheetDataSet>
      <sheetData sheetId="0" refreshError="1"/>
      <sheetData sheetId="1" refreshError="1"/>
      <sheetData sheetId="2" refreshError="1"/>
      <sheetData sheetId="3" refreshError="1"/>
      <sheetData sheetId="4"/>
      <sheetData sheetId="5" refreshError="1"/>
      <sheetData sheetId="6" refreshError="1"/>
      <sheetData sheetId="7"/>
      <sheetData sheetId="8"/>
      <sheetData sheetId="9">
        <row r="1">
          <cell r="A1" t="str">
            <v>001</v>
          </cell>
        </row>
      </sheetData>
      <sheetData sheetId="10">
        <row r="1">
          <cell r="A1" t="str">
            <v>100</v>
          </cell>
        </row>
      </sheetData>
      <sheetData sheetId="11">
        <row r="1">
          <cell r="A1" t="str">
            <v>1000</v>
          </cell>
        </row>
      </sheetData>
      <sheetData sheetId="12">
        <row r="1">
          <cell r="A1" t="str">
            <v>0000</v>
          </cell>
        </row>
      </sheetData>
      <sheetData sheetId="13"/>
      <sheetData sheetId="14"/>
      <sheetData sheetId="15"/>
      <sheetData sheetId="16"/>
      <sheetData sheetId="17">
        <row r="2">
          <cell r="A2" t="str">
            <v>Line #</v>
          </cell>
        </row>
      </sheetData>
      <sheetData sheetId="18">
        <row r="1">
          <cell r="A1" t="str">
            <v>001</v>
          </cell>
        </row>
      </sheetData>
      <sheetData sheetId="19">
        <row r="1">
          <cell r="A1" t="str">
            <v>100</v>
          </cell>
        </row>
      </sheetData>
      <sheetData sheetId="20">
        <row r="1">
          <cell r="A1" t="str">
            <v>1000</v>
          </cell>
        </row>
      </sheetData>
      <sheetData sheetId="21">
        <row r="1">
          <cell r="A1" t="str">
            <v>0000</v>
          </cell>
        </row>
      </sheetData>
      <sheetData sheetId="22">
        <row r="2">
          <cell r="A2" t="str">
            <v>Line #</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row r="1">
          <cell r="A1" t="str">
            <v>KTO</v>
          </cell>
        </row>
      </sheetData>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refreshError="1"/>
      <sheetData sheetId="195" refreshError="1"/>
      <sheetData sheetId="196"/>
      <sheetData sheetId="197" refreshError="1"/>
      <sheetData sheetId="198"/>
      <sheetData sheetId="199" refreshError="1"/>
      <sheetData sheetId="200" refreshError="1"/>
      <sheetData sheetId="201" refreshError="1"/>
      <sheetData sheetId="202" refreshError="1"/>
      <sheetData sheetId="203" refreshError="1"/>
      <sheetData sheetId="204" refreshError="1"/>
      <sheetData sheetId="205" refreshError="1"/>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sheetData sheetId="239"/>
      <sheetData sheetId="240"/>
      <sheetData sheetId="241">
        <row r="8">
          <cell r="Q8">
            <v>16.66</v>
          </cell>
        </row>
      </sheetData>
      <sheetData sheetId="242"/>
      <sheetData sheetId="243" refreshError="1"/>
      <sheetData sheetId="244" refreshError="1"/>
      <sheetData sheetId="245" refreshError="1"/>
      <sheetData sheetId="246"/>
      <sheetData sheetId="247" refreshError="1"/>
      <sheetData sheetId="248" refreshError="1"/>
      <sheetData sheetId="249" refreshError="1"/>
      <sheetData sheetId="250" refreshError="1"/>
      <sheetData sheetId="251">
        <row r="20">
          <cell r="B20" t="str">
            <v>Leonardo Pimentel</v>
          </cell>
        </row>
      </sheetData>
      <sheetData sheetId="252" refreshError="1"/>
      <sheetData sheetId="253"/>
      <sheetData sheetId="254"/>
      <sheetData sheetId="255"/>
      <sheetData sheetId="256"/>
      <sheetData sheetId="257"/>
      <sheetData sheetId="258"/>
      <sheetData sheetId="259"/>
      <sheetData sheetId="260"/>
      <sheetData sheetId="261"/>
      <sheetData sheetId="262"/>
      <sheetData sheetId="263">
        <row r="1">
          <cell r="B1" t="str">
            <v>?</v>
          </cell>
        </row>
      </sheetData>
      <sheetData sheetId="264">
        <row r="3">
          <cell r="C3" t="str">
            <v>Currency?</v>
          </cell>
        </row>
      </sheetData>
      <sheetData sheetId="265"/>
      <sheetData sheetId="266"/>
      <sheetData sheetId="267"/>
      <sheetData sheetId="268"/>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refreshError="1"/>
      <sheetData sheetId="325">
        <row r="1">
          <cell r="A1" t="str">
            <v>KTO</v>
          </cell>
        </row>
      </sheetData>
      <sheetData sheetId="326" refreshError="1"/>
      <sheetData sheetId="327" refreshError="1"/>
      <sheetData sheetId="328" refreshError="1"/>
      <sheetData sheetId="329" refreshError="1"/>
      <sheetData sheetId="330" refreshError="1"/>
      <sheetData sheetId="331" refreshError="1"/>
      <sheetData sheetId="332"/>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sheetData sheetId="363"/>
      <sheetData sheetId="364"/>
      <sheetData sheetId="365"/>
      <sheetData sheetId="366"/>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sheetData sheetId="388" refreshError="1"/>
      <sheetData sheetId="389"/>
      <sheetData sheetId="390" refreshError="1"/>
      <sheetData sheetId="391" refreshError="1"/>
      <sheetData sheetId="392" refreshError="1"/>
      <sheetData sheetId="393" refreshError="1"/>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refreshError="1"/>
      <sheetData sheetId="409"/>
      <sheetData sheetId="410"/>
      <sheetData sheetId="411"/>
      <sheetData sheetId="412"/>
      <sheetData sheetId="413"/>
      <sheetData sheetId="414"/>
      <sheetData sheetId="415"/>
      <sheetData sheetId="416"/>
      <sheetData sheetId="417" refreshError="1"/>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refreshError="1"/>
      <sheetData sheetId="438" refreshError="1"/>
      <sheetData sheetId="439" refreshError="1"/>
      <sheetData sheetId="440" refreshError="1"/>
      <sheetData sheetId="44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PNF Acuerdo Incl. Int."/>
      <sheetName val="Blance Trimestral enviado a Ros"/>
      <sheetName val="Blance%20Trimestral%20enviado%2"/>
    </sheetNames>
    <definedNames>
      <definedName name="asd" refersTo="#¡REF!"/>
      <definedName name="spnf" refersTo="#¡REF!"/>
    </definedNames>
    <sheetDataSet>
      <sheetData sheetId="0" refreshError="1"/>
      <sheetData sheetId="1" refreshError="1"/>
      <sheetData sheetId="2"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Table 1"/>
      <sheetName val="STOCK"/>
      <sheetName val="SPNF Acuerdo Incl. Int."/>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BOP_MACRO"/>
      <sheetName val="Input_DRBOP"/>
      <sheetName val="Reall2008"/>
      <sheetName val="Real-IN"/>
      <sheetName val="ASSUM"/>
      <sheetName val="Real Summary"/>
      <sheetName val="Shared Data"/>
      <sheetName val="EDEs"/>
      <sheetName val="Debt-IN"/>
      <sheetName val="PubDS04-In"/>
      <sheetName val="SBA-To-BOP"/>
      <sheetName val="DR-Transf-Houston"/>
      <sheetName val="Assum-Houston"/>
      <sheetName val="EST SERV 2004 SD"/>
      <sheetName val="PC-CAPA"/>
      <sheetName val="PC-DS"/>
      <sheetName val="Sheet2"/>
      <sheetName val="DS"/>
      <sheetName val="WEO-In"/>
      <sheetName val="Q5"/>
      <sheetName val="Q6"/>
      <sheetName val="Q7"/>
      <sheetName val="BOPquart"/>
      <sheetName val="BOPquart (%)"/>
      <sheetName val="BoP Table"/>
      <sheetName val="R1"/>
      <sheetName val="Fisc-OUT"/>
      <sheetName val="BoP Table (mln)-PC"/>
      <sheetName val="BoP Table (mln)-Ann"/>
      <sheetName val="BoP Table (mln)-MT"/>
      <sheetName val="FX-BriefTablita"/>
      <sheetName val="BoP Table (mln)"/>
      <sheetName val="Ext Disb"/>
      <sheetName val="FX-SRTablita"/>
      <sheetName val="FX-SRTablita-Cond05"/>
      <sheetName val="FX-BriefTablita-LOI"/>
      <sheetName val="GEFR Table"/>
      <sheetName val="GEFR Table (mln)"/>
      <sheetName val="BOP PC"/>
      <sheetName val="GEFR Text"/>
      <sheetName val="Chge in Debt to GDP ratio"/>
      <sheetName val="MDBs to CG"/>
      <sheetName val="MDBs to CG (03)"/>
      <sheetName val="WBIDB"/>
      <sheetName val="Pub Ext Debt"/>
      <sheetName val="Ext Debt Sce (Y)"/>
      <sheetName val="Ext Debt Sce (Q)"/>
      <sheetName val="BOP"/>
      <sheetName val="DEBT In"/>
      <sheetName val="Debt"/>
      <sheetName val="Debt-Graph"/>
      <sheetName val="Exp"/>
      <sheetName val="Oil"/>
      <sheetName val="Imp"/>
      <sheetName val="XandM"/>
      <sheetName val="X-Sur"/>
      <sheetName val="XMGrowth"/>
      <sheetName val="Serv"/>
      <sheetName val="Trade bal"/>
      <sheetName val="Trade%Tab"/>
      <sheetName val="Inc"/>
      <sheetName val="Transf"/>
      <sheetName val="CapFin"/>
      <sheetName val="BOP Fin"/>
      <sheetName val="Priv"/>
      <sheetName val="Fund"/>
      <sheetName val="Res"/>
      <sheetName val="BCRD liaibilities"/>
      <sheetName val="Comparation"/>
      <sheetName val="RED Table 29"/>
      <sheetName val="RED Table 30"/>
      <sheetName val="RED Table 31"/>
      <sheetName val="RED Table 32"/>
      <sheetName val="RED Table 33"/>
      <sheetName val="RED Table 34"/>
      <sheetName val="RED Table 35"/>
      <sheetName val="RED Table 36"/>
      <sheetName val="RED Table 37"/>
      <sheetName val="RED Table 38"/>
      <sheetName val="Vuln-BOPBase"/>
      <sheetName val="Vuln-BOPAlt"/>
      <sheetName val="Chart1"/>
      <sheetName val="Vuln-1"/>
      <sheetName val="Vuln-3"/>
      <sheetName val="Vuln-2"/>
      <sheetName val="Calc"/>
      <sheetName val="for SR"/>
      <sheetName val="Debt-SR"/>
      <sheetName val="FX-SRTablita-Cond"/>
      <sheetName val="Q4"/>
      <sheetName val="Q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
          <cell r="A1" t="str">
            <v>Questionnaire 5</v>
          </cell>
          <cell r="DZ1" t="str">
            <v/>
          </cell>
          <cell r="EA1" t="str">
            <v/>
          </cell>
        </row>
        <row r="2">
          <cell r="A2" t="str">
            <v>International Trade</v>
          </cell>
        </row>
        <row r="4">
          <cell r="A4" t="str">
            <v xml:space="preserve">(Billions of U.S. dollars, except as indicated by the </v>
          </cell>
        </row>
        <row r="5">
          <cell r="A5" t="str">
            <v>magnitude factor )</v>
          </cell>
        </row>
        <row r="6">
          <cell r="A6" t="str">
            <v>Update only bolded variables</v>
          </cell>
          <cell r="E6">
            <v>1980</v>
          </cell>
          <cell r="F6">
            <v>1981</v>
          </cell>
          <cell r="G6">
            <v>1982</v>
          </cell>
          <cell r="H6">
            <v>1983</v>
          </cell>
          <cell r="I6">
            <v>1984</v>
          </cell>
          <cell r="J6">
            <v>1985</v>
          </cell>
          <cell r="K6">
            <v>1986</v>
          </cell>
          <cell r="L6">
            <v>1987</v>
          </cell>
          <cell r="M6">
            <v>1988</v>
          </cell>
          <cell r="N6">
            <v>1989</v>
          </cell>
          <cell r="O6">
            <v>1990</v>
          </cell>
          <cell r="P6">
            <v>1991</v>
          </cell>
          <cell r="Q6">
            <v>1992</v>
          </cell>
          <cell r="R6">
            <v>1993</v>
          </cell>
          <cell r="S6">
            <v>1994</v>
          </cell>
          <cell r="T6">
            <v>1995</v>
          </cell>
          <cell r="U6">
            <v>1996</v>
          </cell>
          <cell r="V6">
            <v>1997</v>
          </cell>
          <cell r="W6">
            <v>1998</v>
          </cell>
          <cell r="X6">
            <v>1999</v>
          </cell>
          <cell r="Y6">
            <v>2000</v>
          </cell>
          <cell r="Z6">
            <v>2001</v>
          </cell>
          <cell r="AA6">
            <v>2002</v>
          </cell>
          <cell r="AB6">
            <v>2003</v>
          </cell>
          <cell r="AC6">
            <v>2004</v>
          </cell>
          <cell r="AD6">
            <v>2005</v>
          </cell>
          <cell r="AE6">
            <v>2006</v>
          </cell>
          <cell r="AF6">
            <v>2007</v>
          </cell>
          <cell r="AG6">
            <v>2008</v>
          </cell>
          <cell r="AH6">
            <v>2009</v>
          </cell>
        </row>
        <row r="7">
          <cell r="D7" t="str">
            <v>A</v>
          </cell>
        </row>
        <row r="8">
          <cell r="B8" t="str">
            <v>GOODS AND SERVICES</v>
          </cell>
        </row>
        <row r="10">
          <cell r="A10" t="str">
            <v>TX_RPCH</v>
          </cell>
          <cell r="B10" t="str">
            <v>Volume of exports</v>
          </cell>
          <cell r="C10" t="str">
            <v>% change</v>
          </cell>
          <cell r="E10">
            <v>-12.749627780048</v>
          </cell>
          <cell r="F10">
            <v>7.1665520475450801</v>
          </cell>
          <cell r="G10">
            <v>-26.053045537869099</v>
          </cell>
          <cell r="H10">
            <v>7.5079695552709804</v>
          </cell>
          <cell r="I10">
            <v>13.026626834234399</v>
          </cell>
          <cell r="J10">
            <v>-0.37174086895503899</v>
          </cell>
          <cell r="K10">
            <v>0.74567955727351498</v>
          </cell>
          <cell r="L10">
            <v>6.6698908563288102</v>
          </cell>
          <cell r="M10">
            <v>1.23497177058987</v>
          </cell>
          <cell r="N10">
            <v>8.5976327325727002</v>
          </cell>
          <cell r="O10">
            <v>-1.9408929821985901</v>
          </cell>
          <cell r="P10">
            <v>1.5494769095851999</v>
          </cell>
          <cell r="Q10">
            <v>12.062917072568499</v>
          </cell>
          <cell r="R10">
            <v>25.615415760841401</v>
          </cell>
          <cell r="S10">
            <v>5.5314312959246204</v>
          </cell>
          <cell r="T10">
            <v>-1.4487628064857301</v>
          </cell>
          <cell r="U10">
            <v>12.424075711893501</v>
          </cell>
          <cell r="V10">
            <v>23.088757897086801</v>
          </cell>
          <cell r="W10">
            <v>8.5892683640037095</v>
          </cell>
          <cell r="X10">
            <v>8.0010375553124291</v>
          </cell>
          <cell r="Y10">
            <v>17.426031853390512</v>
          </cell>
          <cell r="Z10">
            <v>-3.9594340593259281</v>
          </cell>
          <cell r="AA10">
            <v>-5.0133893937765128</v>
          </cell>
          <cell r="AB10">
            <v>-1.4305687486203533</v>
          </cell>
          <cell r="AC10">
            <v>1.3161017705215494</v>
          </cell>
          <cell r="AD10">
            <v>5.0308504683860722</v>
          </cell>
          <cell r="AE10">
            <v>1.7049555018131324</v>
          </cell>
          <cell r="AF10">
            <v>2.1965429597255115</v>
          </cell>
          <cell r="AG10">
            <v>2.2453945462460378</v>
          </cell>
          <cell r="AH10">
            <v>2.4355848714972872</v>
          </cell>
        </row>
        <row r="11">
          <cell r="A11" t="str">
            <v>TM_RPCH</v>
          </cell>
          <cell r="B11" t="str">
            <v>Volume of imports</v>
          </cell>
          <cell r="C11" t="str">
            <v>% change</v>
          </cell>
          <cell r="E11">
            <v>17.5043808202518</v>
          </cell>
          <cell r="F11">
            <v>-11.9726453518862</v>
          </cell>
          <cell r="G11">
            <v>-13.480200213169001</v>
          </cell>
          <cell r="H11">
            <v>3.9994503335530198</v>
          </cell>
          <cell r="I11">
            <v>-7.1568662357060804</v>
          </cell>
          <cell r="J11">
            <v>5.2018998228105904</v>
          </cell>
          <cell r="K11">
            <v>14.7616272930238</v>
          </cell>
          <cell r="L11">
            <v>6.83590943520334</v>
          </cell>
          <cell r="M11">
            <v>-1.8683583495567</v>
          </cell>
          <cell r="N11">
            <v>14.1272044039791</v>
          </cell>
          <cell r="O11">
            <v>-15.5104200035028</v>
          </cell>
          <cell r="P11">
            <v>-1.6909051633343799</v>
          </cell>
          <cell r="Q11">
            <v>22.811572114297899</v>
          </cell>
          <cell r="R11">
            <v>4.0868867572996201</v>
          </cell>
          <cell r="S11">
            <v>41.385402760225602</v>
          </cell>
          <cell r="T11">
            <v>-2.8294534673515401</v>
          </cell>
          <cell r="U11">
            <v>3.9837918539182602</v>
          </cell>
          <cell r="V11">
            <v>21.621087050164299</v>
          </cell>
          <cell r="W11">
            <v>19.736901603878898</v>
          </cell>
          <cell r="X11">
            <v>15.148582493370055</v>
          </cell>
          <cell r="Y11">
            <v>14.831819828163152</v>
          </cell>
          <cell r="Z11">
            <v>-3.8442855041002089</v>
          </cell>
          <cell r="AA11">
            <v>-2.277080805996734</v>
          </cell>
          <cell r="AB11">
            <v>-11.79992413917369</v>
          </cell>
          <cell r="AC11">
            <v>1.671503923739337</v>
          </cell>
          <cell r="AD11">
            <v>7.2797920181972842</v>
          </cell>
          <cell r="AE11">
            <v>4.0615994505638353</v>
          </cell>
          <cell r="AF11">
            <v>3.9684956266434757</v>
          </cell>
          <cell r="AG11">
            <v>4.9074967311568463</v>
          </cell>
          <cell r="AH11">
            <v>4.7296617335551794</v>
          </cell>
        </row>
        <row r="13">
          <cell r="B13" t="str">
            <v xml:space="preserve">  GOODS</v>
          </cell>
        </row>
        <row r="14">
          <cell r="A14" t="str">
            <v>TXG_RPCH</v>
          </cell>
          <cell r="B14" t="str">
            <v xml:space="preserve">  Volume of exports</v>
          </cell>
          <cell r="C14" t="str">
            <v>% change</v>
          </cell>
          <cell r="E14">
            <v>-17.6084210147345</v>
          </cell>
          <cell r="F14">
            <v>10.866779262122</v>
          </cell>
          <cell r="G14">
            <v>-35.836036712513398</v>
          </cell>
          <cell r="H14">
            <v>2.1966349092378898</v>
          </cell>
          <cell r="I14">
            <v>16.386754657907701</v>
          </cell>
          <cell r="J14">
            <v>-7.0268973827608203</v>
          </cell>
          <cell r="K14">
            <v>0.93860598836679199</v>
          </cell>
          <cell r="L14">
            <v>-2.0931644883800802</v>
          </cell>
          <cell r="M14">
            <v>-1.6211405982299201</v>
          </cell>
          <cell r="N14">
            <v>4.56389420422689</v>
          </cell>
          <cell r="O14">
            <v>-4.0166448073724901</v>
          </cell>
          <cell r="P14">
            <v>3.0959991291132001</v>
          </cell>
          <cell r="Q14">
            <v>8.8246412645747405</v>
          </cell>
          <cell r="R14">
            <v>15.837621286120401</v>
          </cell>
          <cell r="S14">
            <v>2.45866492369387</v>
          </cell>
          <cell r="T14">
            <v>-0.59140151972051402</v>
          </cell>
          <cell r="U14">
            <v>10.834532103898701</v>
          </cell>
          <cell r="V14">
            <v>23.0123387980587</v>
          </cell>
          <cell r="W14">
            <v>10.629192608389999</v>
          </cell>
          <cell r="X14">
            <v>5.6284244466519917</v>
          </cell>
          <cell r="Y14">
            <v>16.844863125419796</v>
          </cell>
          <cell r="Z14">
            <v>-5.3866656579686474</v>
          </cell>
          <cell r="AA14">
            <v>-5.1992150087004756</v>
          </cell>
          <cell r="AB14">
            <v>-4.59094198603972</v>
          </cell>
          <cell r="AC14">
            <v>-0.73822753192814838</v>
          </cell>
          <cell r="AD14">
            <v>2.3560993543992437</v>
          </cell>
          <cell r="AE14">
            <v>0.11733809443799093</v>
          </cell>
          <cell r="AF14">
            <v>0.7505017220266863</v>
          </cell>
          <cell r="AG14">
            <v>0.64443446603239529</v>
          </cell>
          <cell r="AH14">
            <v>0.72351469194094076</v>
          </cell>
        </row>
        <row r="15">
          <cell r="A15" t="str">
            <v>TMG_RPCH</v>
          </cell>
          <cell r="B15" t="str">
            <v xml:space="preserve">  Volume of imports</v>
          </cell>
          <cell r="C15" t="str">
            <v>% change</v>
          </cell>
          <cell r="E15">
            <v>21.575970213541598</v>
          </cell>
          <cell r="F15">
            <v>-10.8072409959937</v>
          </cell>
          <cell r="G15">
            <v>-9.2832717888127405</v>
          </cell>
          <cell r="H15">
            <v>4.5924834406685999</v>
          </cell>
          <cell r="I15">
            <v>-7.6426657028293103</v>
          </cell>
          <cell r="J15">
            <v>8.8156490411151207</v>
          </cell>
          <cell r="K15">
            <v>16.27203425299</v>
          </cell>
          <cell r="L15">
            <v>4.5319608268565199</v>
          </cell>
          <cell r="M15">
            <v>-2.3628317990598502</v>
          </cell>
          <cell r="N15">
            <v>15.337439520551699</v>
          </cell>
          <cell r="O15">
            <v>-17.9552312376338</v>
          </cell>
          <cell r="P15">
            <v>-3.0133138441665901</v>
          </cell>
          <cell r="Q15">
            <v>24.407027712826</v>
          </cell>
          <cell r="R15">
            <v>1.43915039529166</v>
          </cell>
          <cell r="S15">
            <v>3.1684794425960399</v>
          </cell>
          <cell r="T15">
            <v>-3.9601850456225902</v>
          </cell>
          <cell r="U15">
            <v>10.041107360619201</v>
          </cell>
          <cell r="V15">
            <v>25.046383307162799</v>
          </cell>
          <cell r="W15">
            <v>21.248552340049301</v>
          </cell>
          <cell r="X15">
            <v>3.2314583322157864</v>
          </cell>
          <cell r="Y15">
            <v>15.866865506971028</v>
          </cell>
          <cell r="Z15">
            <v>-3.9195615394186922</v>
          </cell>
          <cell r="AA15">
            <v>-2.2598390829870252</v>
          </cell>
          <cell r="AB15">
            <v>-12.041206207187971</v>
          </cell>
          <cell r="AC15">
            <v>0.56697799824154682</v>
          </cell>
          <cell r="AD15">
            <v>7.3868260172663902</v>
          </cell>
          <cell r="AE15">
            <v>4.1916733300699782</v>
          </cell>
          <cell r="AF15">
            <v>4.0209695539614509</v>
          </cell>
          <cell r="AG15">
            <v>4.9923904300675837</v>
          </cell>
          <cell r="AH15">
            <v>4.7974873791838846</v>
          </cell>
        </row>
        <row r="16">
          <cell r="A16" t="str">
            <v>TXGO</v>
          </cell>
          <cell r="B16" t="str">
            <v xml:space="preserve">    Value of oil exports</v>
          </cell>
        </row>
        <row r="17">
          <cell r="A17" t="str">
            <v>TXGO_DPCH</v>
          </cell>
          <cell r="B17" t="str">
            <v xml:space="preserve">    Deflator/unit value of oil exports (optional)</v>
          </cell>
          <cell r="C17" t="str">
            <v>% change</v>
          </cell>
        </row>
        <row r="18">
          <cell r="A18" t="str">
            <v>TMGO</v>
          </cell>
          <cell r="B18" t="str">
            <v xml:space="preserve">    Value of oil imports (&gt;= 0)</v>
          </cell>
        </row>
        <row r="19">
          <cell r="A19" t="str">
            <v>TMGO_DPCH</v>
          </cell>
          <cell r="B19" t="str">
            <v xml:space="preserve">    Deflator/unit value of oil imports (optional)</v>
          </cell>
          <cell r="C19" t="str">
            <v>% change</v>
          </cell>
          <cell r="R19">
            <v>-10.188722610473633</v>
          </cell>
          <cell r="S19">
            <v>11.789793968200684</v>
          </cell>
          <cell r="T19">
            <v>10.201272307638408</v>
          </cell>
          <cell r="U19">
            <v>21.121816477819856</v>
          </cell>
          <cell r="V19">
            <v>-7.0592811977449159</v>
          </cell>
          <cell r="W19">
            <v>-27.32122091021796</v>
          </cell>
        </row>
        <row r="20">
          <cell r="B20" t="str">
            <v xml:space="preserve">    NON-OIL</v>
          </cell>
        </row>
        <row r="22">
          <cell r="A22" t="str">
            <v>MCV_T</v>
          </cell>
          <cell r="B22" t="str">
            <v>Magnitude factor</v>
          </cell>
          <cell r="E22">
            <v>1.00000004749745E-3</v>
          </cell>
          <cell r="F22">
            <v>1.00000004749745E-3</v>
          </cell>
          <cell r="G22">
            <v>1.00000004749745E-3</v>
          </cell>
          <cell r="H22">
            <v>1.00000004749745E-3</v>
          </cell>
          <cell r="I22">
            <v>1.00000004749745E-3</v>
          </cell>
          <cell r="J22">
            <v>1.00000004749745E-3</v>
          </cell>
          <cell r="K22">
            <v>1.00000004749745E-3</v>
          </cell>
          <cell r="L22">
            <v>1.00000004749745E-3</v>
          </cell>
          <cell r="M22">
            <v>1.00000004749745E-3</v>
          </cell>
          <cell r="N22">
            <v>1.00000004749745E-3</v>
          </cell>
          <cell r="O22">
            <v>1.00000004749745E-3</v>
          </cell>
          <cell r="P22">
            <v>1.00000004749745E-3</v>
          </cell>
          <cell r="Q22">
            <v>1.00000004749745E-3</v>
          </cell>
          <cell r="R22">
            <v>1.00000004749745E-3</v>
          </cell>
          <cell r="S22">
            <v>1.00000004749745E-3</v>
          </cell>
          <cell r="T22">
            <v>1.00000004749745E-3</v>
          </cell>
          <cell r="U22">
            <v>1.00000004749745E-3</v>
          </cell>
          <cell r="V22">
            <v>1.00000004749745E-3</v>
          </cell>
          <cell r="W22">
            <v>1.00000004749745E-3</v>
          </cell>
          <cell r="X22">
            <v>1E-3</v>
          </cell>
          <cell r="Y22">
            <v>1E-3</v>
          </cell>
          <cell r="Z22">
            <v>1E-3</v>
          </cell>
          <cell r="AA22">
            <v>1E-3</v>
          </cell>
          <cell r="AB22">
            <v>1E-3</v>
          </cell>
          <cell r="AC22">
            <v>1E-3</v>
          </cell>
          <cell r="AD22">
            <v>1E-3</v>
          </cell>
          <cell r="AE22">
            <v>1E-3</v>
          </cell>
          <cell r="AF22">
            <v>1E-3</v>
          </cell>
          <cell r="AG22">
            <v>1E-3</v>
          </cell>
          <cell r="AH22">
            <v>1E-3</v>
          </cell>
        </row>
        <row r="23">
          <cell r="A23" t="str">
            <v>MCV_T1</v>
          </cell>
          <cell r="B23" t="str">
            <v>= MCV_B or MCV, if not provided</v>
          </cell>
          <cell r="E23" t="str">
            <v/>
          </cell>
          <cell r="F23">
            <v>1.00000004749745E-3</v>
          </cell>
          <cell r="G23">
            <v>1.00000004749745E-3</v>
          </cell>
          <cell r="H23">
            <v>1.00000004749745E-3</v>
          </cell>
          <cell r="I23">
            <v>1.00000004749745E-3</v>
          </cell>
          <cell r="J23">
            <v>1.00000004749745E-3</v>
          </cell>
          <cell r="K23">
            <v>1.00000004749745E-3</v>
          </cell>
          <cell r="L23">
            <v>1.00000004749745E-3</v>
          </cell>
          <cell r="M23">
            <v>1.00000004749745E-3</v>
          </cell>
          <cell r="N23">
            <v>1.00000004749745E-3</v>
          </cell>
          <cell r="O23">
            <v>1.00000004749745E-3</v>
          </cell>
          <cell r="P23">
            <v>1.00000004749745E-3</v>
          </cell>
          <cell r="Q23">
            <v>1.00000004749745E-3</v>
          </cell>
          <cell r="R23">
            <v>1.00000004749745E-3</v>
          </cell>
          <cell r="S23">
            <v>1.00000004749745E-3</v>
          </cell>
          <cell r="T23">
            <v>1.00000004749745E-3</v>
          </cell>
          <cell r="U23">
            <v>1.00000004749745E-3</v>
          </cell>
          <cell r="V23">
            <v>1.00000004749745E-3</v>
          </cell>
          <cell r="W23">
            <v>1.00000004749745E-3</v>
          </cell>
          <cell r="X23">
            <v>1.00000004749745E-3</v>
          </cell>
          <cell r="Y23">
            <v>1E-3</v>
          </cell>
          <cell r="Z23">
            <v>1E-3</v>
          </cell>
          <cell r="AA23">
            <v>1E-3</v>
          </cell>
          <cell r="AB23">
            <v>1E-3</v>
          </cell>
          <cell r="AC23">
            <v>1E-3</v>
          </cell>
          <cell r="AD23">
            <v>1E-3</v>
          </cell>
          <cell r="AE23">
            <v>1E-3</v>
          </cell>
          <cell r="AF23">
            <v>1E-3</v>
          </cell>
          <cell r="AG23">
            <v>1E-3</v>
          </cell>
          <cell r="AH23">
            <v>1E-3</v>
          </cell>
        </row>
      </sheetData>
      <sheetData sheetId="21">
        <row r="14">
          <cell r="E14">
            <v>0</v>
          </cell>
          <cell r="F14">
            <v>0</v>
          </cell>
          <cell r="G14">
            <v>0</v>
          </cell>
          <cell r="H14">
            <v>0</v>
          </cell>
          <cell r="I14">
            <v>0</v>
          </cell>
          <cell r="J14">
            <v>0</v>
          </cell>
          <cell r="K14">
            <v>0</v>
          </cell>
          <cell r="L14">
            <v>0</v>
          </cell>
          <cell r="M14">
            <v>0</v>
          </cell>
          <cell r="N14">
            <v>0</v>
          </cell>
          <cell r="O14">
            <v>0</v>
          </cell>
          <cell r="P14">
            <v>0</v>
          </cell>
          <cell r="Q14">
            <v>0</v>
          </cell>
          <cell r="R14">
            <v>-513.5</v>
          </cell>
          <cell r="S14">
            <v>-559.20000000000005</v>
          </cell>
          <cell r="T14">
            <v>-624</v>
          </cell>
          <cell r="U14">
            <v>-604</v>
          </cell>
          <cell r="V14">
            <v>-711.6</v>
          </cell>
          <cell r="W14">
            <v>-830.7</v>
          </cell>
          <cell r="X14">
            <v>-963.2</v>
          </cell>
          <cell r="Y14">
            <v>-1068.3000000000002</v>
          </cell>
          <cell r="Z14">
            <v>-1090.3</v>
          </cell>
          <cell r="AA14">
            <v>-1146.5999999999999</v>
          </cell>
          <cell r="AB14">
            <v>-1202.2990000000002</v>
          </cell>
          <cell r="AC14">
            <v>-1856.7576574689731</v>
          </cell>
          <cell r="AD14">
            <v>-1459.8182267205218</v>
          </cell>
          <cell r="AE14">
            <v>-1580.9522955291789</v>
          </cell>
          <cell r="AF14">
            <v>-1713.602845522619</v>
          </cell>
          <cell r="AG14">
            <v>-1856.7576574689731</v>
          </cell>
          <cell r="AH14">
            <v>-2012.3236965650815</v>
          </cell>
        </row>
        <row r="15">
          <cell r="E15">
            <v>-141.291522229214</v>
          </cell>
          <cell r="F15">
            <v>-123.800003608875</v>
          </cell>
          <cell r="G15">
            <v>-254.800009546056</v>
          </cell>
          <cell r="H15">
            <v>-297.09999342253502</v>
          </cell>
          <cell r="I15">
            <v>-357.70000308500602</v>
          </cell>
          <cell r="J15">
            <v>-319.10000715954197</v>
          </cell>
          <cell r="K15">
            <v>-243.70000098953</v>
          </cell>
          <cell r="L15">
            <v>-252.39999883584699</v>
          </cell>
          <cell r="M15">
            <v>-277.29998701969203</v>
          </cell>
          <cell r="N15">
            <v>-295.73001052976502</v>
          </cell>
          <cell r="O15">
            <v>-310.85000945874401</v>
          </cell>
          <cell r="P15">
            <v>-295.440004144385</v>
          </cell>
          <cell r="Q15">
            <v>-245.69999004649</v>
          </cell>
          <cell r="R15">
            <v>-267.10000000000002</v>
          </cell>
          <cell r="S15">
            <v>-186.5</v>
          </cell>
          <cell r="T15">
            <v>-193.5</v>
          </cell>
          <cell r="U15">
            <v>-183.6</v>
          </cell>
          <cell r="V15">
            <v>-154.19999999999999</v>
          </cell>
          <cell r="W15">
            <v>-151.61000000000001</v>
          </cell>
          <cell r="X15">
            <v>-211.33999999999997</v>
          </cell>
          <cell r="Y15">
            <v>-243.36</v>
          </cell>
          <cell r="Z15">
            <v>-251.07999999999998</v>
          </cell>
          <cell r="AA15">
            <v>-256.27</v>
          </cell>
          <cell r="AB15">
            <v>-276.71999999999997</v>
          </cell>
          <cell r="AC15">
            <v>-438.00328458333331</v>
          </cell>
          <cell r="AD15">
            <v>-482.97418642398173</v>
          </cell>
          <cell r="AE15">
            <v>-474.41060030754625</v>
          </cell>
          <cell r="AF15">
            <v>-516.0240510687745</v>
          </cell>
          <cell r="AG15">
            <v>-592.60530636099895</v>
          </cell>
          <cell r="AH15">
            <v>-600.45623999916393</v>
          </cell>
        </row>
        <row r="16">
          <cell r="E16">
            <v>187.800010968934</v>
          </cell>
          <cell r="F16">
            <v>192.99999361237201</v>
          </cell>
          <cell r="G16">
            <v>205.000002413272</v>
          </cell>
          <cell r="H16">
            <v>477.70000240203501</v>
          </cell>
          <cell r="I16">
            <v>540.48642919266604</v>
          </cell>
          <cell r="J16">
            <v>681.50844911935405</v>
          </cell>
          <cell r="K16">
            <v>596.20836562385398</v>
          </cell>
          <cell r="L16">
            <v>704.79747280681602</v>
          </cell>
          <cell r="M16">
            <v>741.77029179533804</v>
          </cell>
          <cell r="N16">
            <v>788.17596202764901</v>
          </cell>
          <cell r="O16">
            <v>793.63968153879102</v>
          </cell>
          <cell r="P16">
            <v>829.29404624064</v>
          </cell>
          <cell r="Q16">
            <v>897.57366590339097</v>
          </cell>
          <cell r="R16">
            <v>894</v>
          </cell>
          <cell r="S16">
            <v>982.8</v>
          </cell>
          <cell r="T16">
            <v>992.2</v>
          </cell>
          <cell r="U16">
            <v>1167.7</v>
          </cell>
          <cell r="V16">
            <v>1352.1</v>
          </cell>
          <cell r="W16">
            <v>1986.5</v>
          </cell>
          <cell r="X16">
            <v>1847.8</v>
          </cell>
          <cell r="Y16">
            <v>1902.3000000000002</v>
          </cell>
          <cell r="Z16">
            <v>2027.5000000000005</v>
          </cell>
          <cell r="AA16">
            <v>2188.3999999999996</v>
          </cell>
          <cell r="AB16">
            <v>2408.4</v>
          </cell>
          <cell r="AC16">
            <v>2420.7645656924096</v>
          </cell>
          <cell r="AD16">
            <v>2564.0649295871599</v>
          </cell>
          <cell r="AE16">
            <v>2728.6041908051652</v>
          </cell>
          <cell r="AF16">
            <v>2901.9924379818608</v>
          </cell>
          <cell r="AG16">
            <v>3080.3930273681403</v>
          </cell>
          <cell r="AH16">
            <v>3255.7227127806132</v>
          </cell>
        </row>
        <row r="21">
          <cell r="E21">
            <v>0</v>
          </cell>
          <cell r="F21">
            <v>0</v>
          </cell>
          <cell r="G21">
            <v>0</v>
          </cell>
          <cell r="H21">
            <v>0</v>
          </cell>
          <cell r="I21">
            <v>0</v>
          </cell>
          <cell r="J21">
            <v>0</v>
          </cell>
          <cell r="K21">
            <v>0</v>
          </cell>
          <cell r="L21">
            <v>0</v>
          </cell>
          <cell r="M21">
            <v>0</v>
          </cell>
          <cell r="N21">
            <v>0</v>
          </cell>
          <cell r="O21">
            <v>0</v>
          </cell>
          <cell r="P21">
            <v>0</v>
          </cell>
          <cell r="Q21">
            <v>0</v>
          </cell>
          <cell r="R21">
            <v>21.899999618530298</v>
          </cell>
          <cell r="S21">
            <v>13.199999809265099</v>
          </cell>
          <cell r="T21">
            <v>1</v>
          </cell>
          <cell r="U21">
            <v>7.8000001907348597</v>
          </cell>
          <cell r="V21">
            <v>1</v>
          </cell>
          <cell r="W21">
            <v>2.3099999427795401</v>
          </cell>
          <cell r="X21">
            <v>1.54</v>
          </cell>
          <cell r="Y21">
            <v>1.71</v>
          </cell>
          <cell r="Z21">
            <v>4.1900000000000004</v>
          </cell>
          <cell r="AA21">
            <v>7.09</v>
          </cell>
          <cell r="AB21">
            <v>3.9099999999999997</v>
          </cell>
          <cell r="AC21">
            <v>0</v>
          </cell>
          <cell r="AD21">
            <v>0</v>
          </cell>
          <cell r="AE21">
            <v>0</v>
          </cell>
          <cell r="AF21">
            <v>0</v>
          </cell>
          <cell r="AG21">
            <v>0</v>
          </cell>
          <cell r="AH21">
            <v>0</v>
          </cell>
        </row>
        <row r="27">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row>
        <row r="29">
          <cell r="E29">
            <v>0</v>
          </cell>
          <cell r="F29">
            <v>0</v>
          </cell>
          <cell r="G29">
            <v>0</v>
          </cell>
          <cell r="H29">
            <v>0</v>
          </cell>
          <cell r="I29">
            <v>0</v>
          </cell>
          <cell r="J29">
            <v>0</v>
          </cell>
          <cell r="K29">
            <v>0</v>
          </cell>
          <cell r="L29">
            <v>0</v>
          </cell>
          <cell r="M29">
            <v>0</v>
          </cell>
          <cell r="N29">
            <v>0</v>
          </cell>
          <cell r="O29">
            <v>0</v>
          </cell>
          <cell r="P29">
            <v>0</v>
          </cell>
          <cell r="Q29">
            <v>0</v>
          </cell>
          <cell r="R29">
            <v>0</v>
          </cell>
          <cell r="S29">
            <v>-38.9</v>
          </cell>
          <cell r="T29">
            <v>-2.9</v>
          </cell>
          <cell r="U29">
            <v>-7.3</v>
          </cell>
          <cell r="V29">
            <v>-7.5</v>
          </cell>
          <cell r="W29">
            <v>-21.34</v>
          </cell>
          <cell r="X29">
            <v>-436.85</v>
          </cell>
          <cell r="Y29">
            <v>264.46000000000004</v>
          </cell>
          <cell r="Z29">
            <v>113.47999999999996</v>
          </cell>
          <cell r="AA29">
            <v>9.6499999999999986</v>
          </cell>
          <cell r="AB29">
            <v>-47.419999999999959</v>
          </cell>
          <cell r="AC29">
            <v>-28.532874999999997</v>
          </cell>
          <cell r="AD29">
            <v>-29.190090624999996</v>
          </cell>
          <cell r="AE29">
            <v>-29.896597421874993</v>
          </cell>
          <cell r="AF29">
            <v>-31.75735820273437</v>
          </cell>
          <cell r="AG29">
            <v>-33.801157231994139</v>
          </cell>
          <cell r="AH29">
            <v>-34.944117169033575</v>
          </cell>
        </row>
        <row r="32">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row>
        <row r="33">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-433</v>
          </cell>
          <cell r="Y33">
            <v>268.40000000000003</v>
          </cell>
          <cell r="Z33">
            <v>123.49999999999999</v>
          </cell>
          <cell r="AA33">
            <v>29.4</v>
          </cell>
          <cell r="AB33">
            <v>-0.19999999999999929</v>
          </cell>
          <cell r="AC33">
            <v>-8.7628749999999975</v>
          </cell>
          <cell r="AD33">
            <v>-9.4200906249999967</v>
          </cell>
          <cell r="AE33">
            <v>-10.126597421874996</v>
          </cell>
          <cell r="AF33">
            <v>-10.98735820273437</v>
          </cell>
          <cell r="AG33">
            <v>-12.031157231994136</v>
          </cell>
          <cell r="AH33">
            <v>-13.174117169033579</v>
          </cell>
        </row>
        <row r="35">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-428.9</v>
          </cell>
          <cell r="Y35">
            <v>270.60000000000002</v>
          </cell>
          <cell r="Z35">
            <v>128.19999999999999</v>
          </cell>
          <cell r="AA35">
            <v>34.5</v>
          </cell>
          <cell r="AB35">
            <v>6.6</v>
          </cell>
          <cell r="AC35">
            <v>-1.5562499999999986</v>
          </cell>
          <cell r="AD35">
            <v>-1.6729687499999983</v>
          </cell>
          <cell r="AE35">
            <v>-1.798441406249998</v>
          </cell>
          <cell r="AF35">
            <v>-1.9513089257812477</v>
          </cell>
          <cell r="AG35">
            <v>-2.1366832737304664</v>
          </cell>
          <cell r="AH35">
            <v>-2.3396681847348608</v>
          </cell>
        </row>
        <row r="37">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-4.0999999999999996</v>
          </cell>
          <cell r="Y37">
            <v>-2.2000000000000002</v>
          </cell>
          <cell r="Z37">
            <v>-4.7</v>
          </cell>
          <cell r="AA37">
            <v>-5.0999999999999996</v>
          </cell>
          <cell r="AB37">
            <v>-6.7999999999999989</v>
          </cell>
          <cell r="AC37">
            <v>-7.2066249999999989</v>
          </cell>
          <cell r="AD37">
            <v>-7.7471218749999986</v>
          </cell>
          <cell r="AE37">
            <v>-8.3281560156249981</v>
          </cell>
          <cell r="AF37">
            <v>-9.036049276953122</v>
          </cell>
          <cell r="AG37">
            <v>-9.8944739582636689</v>
          </cell>
          <cell r="AH37">
            <v>-10.834448984298717</v>
          </cell>
        </row>
        <row r="41">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row>
        <row r="43">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-4.0999999999999996</v>
          </cell>
          <cell r="Y43">
            <v>-2.2000000000000002</v>
          </cell>
          <cell r="Z43">
            <v>-4.7</v>
          </cell>
          <cell r="AA43">
            <v>-5.0999999999999996</v>
          </cell>
          <cell r="AB43">
            <v>-6.7999999999999989</v>
          </cell>
          <cell r="AC43">
            <v>-7.2066249999999989</v>
          </cell>
          <cell r="AD43">
            <v>-7.7471218749999986</v>
          </cell>
          <cell r="AE43">
            <v>-8.3281560156249981</v>
          </cell>
          <cell r="AF43">
            <v>-9.036049276953122</v>
          </cell>
          <cell r="AG43">
            <v>-9.8944739582636689</v>
          </cell>
          <cell r="AH43">
            <v>-10.834448984298717</v>
          </cell>
        </row>
        <row r="45">
          <cell r="E45">
            <v>10.699999010469799</v>
          </cell>
          <cell r="F45">
            <v>0</v>
          </cell>
          <cell r="G45">
            <v>0</v>
          </cell>
          <cell r="H45">
            <v>0</v>
          </cell>
          <cell r="I45">
            <v>-16.200001513399101</v>
          </cell>
          <cell r="J45">
            <v>-46.900001920852702</v>
          </cell>
          <cell r="K45">
            <v>16</v>
          </cell>
          <cell r="L45">
            <v>-26.600000116415298</v>
          </cell>
          <cell r="M45">
            <v>-60.300000873114897</v>
          </cell>
          <cell r="N45">
            <v>-3.7000000582076602</v>
          </cell>
          <cell r="O45">
            <v>40.099998894054501</v>
          </cell>
          <cell r="P45">
            <v>-11.100000174623</v>
          </cell>
          <cell r="Q45">
            <v>-10.2079999441206</v>
          </cell>
          <cell r="R45">
            <v>-49.200000762939503</v>
          </cell>
          <cell r="S45">
            <v>176.80000305175801</v>
          </cell>
          <cell r="T45">
            <v>-263.10000610351602</v>
          </cell>
          <cell r="U45">
            <v>42.299999237060497</v>
          </cell>
          <cell r="V45">
            <v>-220.10000610351599</v>
          </cell>
          <cell r="W45">
            <v>-66.400001525878906</v>
          </cell>
          <cell r="X45">
            <v>-53.4</v>
          </cell>
          <cell r="Y45">
            <v>-165</v>
          </cell>
          <cell r="Z45">
            <v>-155.5</v>
          </cell>
          <cell r="AA45">
            <v>-154.13</v>
          </cell>
          <cell r="AB45">
            <v>-1291.5999999999999</v>
          </cell>
          <cell r="AC45">
            <v>-985.5</v>
          </cell>
          <cell r="AD45">
            <v>-1110.53765</v>
          </cell>
          <cell r="AE45">
            <v>-1165.3178125000002</v>
          </cell>
          <cell r="AF45">
            <v>-1262.3272455250003</v>
          </cell>
          <cell r="AG45">
            <v>-1367.1466335932505</v>
          </cell>
          <cell r="AH45">
            <v>-1480.4032331282731</v>
          </cell>
        </row>
        <row r="47">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-1</v>
          </cell>
          <cell r="Y47">
            <v>-1.2</v>
          </cell>
          <cell r="Z47">
            <v>-0.8</v>
          </cell>
          <cell r="AA47">
            <v>-1</v>
          </cell>
          <cell r="AB47">
            <v>-0.19999999999999996</v>
          </cell>
          <cell r="AC47">
            <v>0</v>
          </cell>
          <cell r="AD47">
            <v>0</v>
          </cell>
          <cell r="AE47">
            <v>0</v>
          </cell>
          <cell r="AF47">
            <v>0</v>
          </cell>
          <cell r="AG47">
            <v>0</v>
          </cell>
          <cell r="AH47">
            <v>0</v>
          </cell>
        </row>
        <row r="48">
          <cell r="E48" t="str">
            <v/>
          </cell>
          <cell r="F48" t="str">
            <v/>
          </cell>
          <cell r="G48" t="str">
            <v/>
          </cell>
          <cell r="H48" t="str">
            <v/>
          </cell>
          <cell r="I48" t="str">
            <v/>
          </cell>
          <cell r="J48" t="str">
            <v/>
          </cell>
          <cell r="K48" t="str">
            <v/>
          </cell>
          <cell r="L48" t="str">
            <v/>
          </cell>
          <cell r="M48" t="str">
            <v/>
          </cell>
          <cell r="N48" t="str">
            <v/>
          </cell>
          <cell r="O48" t="str">
            <v/>
          </cell>
          <cell r="P48" t="str">
            <v/>
          </cell>
          <cell r="Q48" t="str">
            <v/>
          </cell>
          <cell r="R48" t="str">
            <v/>
          </cell>
          <cell r="S48" t="str">
            <v/>
          </cell>
          <cell r="T48" t="str">
            <v/>
          </cell>
          <cell r="U48" t="str">
            <v/>
          </cell>
          <cell r="V48" t="str">
            <v/>
          </cell>
          <cell r="W48" t="str">
            <v/>
          </cell>
          <cell r="X48" t="str">
            <v/>
          </cell>
          <cell r="Y48" t="str">
            <v/>
          </cell>
          <cell r="Z48" t="str">
            <v/>
          </cell>
          <cell r="AA48" t="str">
            <v/>
          </cell>
          <cell r="AB48" t="str">
            <v/>
          </cell>
          <cell r="AC48" t="str">
            <v/>
          </cell>
          <cell r="AD48" t="str">
            <v/>
          </cell>
          <cell r="AE48" t="str">
            <v/>
          </cell>
          <cell r="AF48" t="str">
            <v/>
          </cell>
          <cell r="AG48" t="str">
            <v/>
          </cell>
          <cell r="AH48" t="str">
            <v/>
          </cell>
        </row>
        <row r="50">
          <cell r="E50">
            <v>0</v>
          </cell>
          <cell r="F50">
            <v>0</v>
          </cell>
          <cell r="G50">
            <v>0</v>
          </cell>
          <cell r="H50">
            <v>0</v>
          </cell>
          <cell r="I50">
            <v>0</v>
          </cell>
          <cell r="J50">
            <v>0</v>
          </cell>
          <cell r="K50">
            <v>0</v>
          </cell>
          <cell r="L50">
            <v>0</v>
          </cell>
          <cell r="M50">
            <v>0</v>
          </cell>
          <cell r="N50">
            <v>0</v>
          </cell>
          <cell r="O50">
            <v>0</v>
          </cell>
          <cell r="P50">
            <v>0</v>
          </cell>
          <cell r="Q50">
            <v>0</v>
          </cell>
          <cell r="R50">
            <v>-548.41</v>
          </cell>
          <cell r="S50">
            <v>-180.9</v>
          </cell>
          <cell r="T50">
            <v>-71.599999999999994</v>
          </cell>
          <cell r="U50">
            <v>-94</v>
          </cell>
          <cell r="V50">
            <v>-83.4</v>
          </cell>
          <cell r="W50">
            <v>-79.2</v>
          </cell>
          <cell r="X50">
            <v>92.66</v>
          </cell>
          <cell r="Y50">
            <v>79.54000000000002</v>
          </cell>
          <cell r="Z50">
            <v>573.6099999999999</v>
          </cell>
          <cell r="AA50">
            <v>149.64999999999992</v>
          </cell>
          <cell r="AB50">
            <v>668.60000000000014</v>
          </cell>
          <cell r="AC50">
            <v>225.55999999999995</v>
          </cell>
          <cell r="AD50">
            <v>158.37799999999993</v>
          </cell>
          <cell r="AE50">
            <v>-604.84655550236801</v>
          </cell>
          <cell r="AF50">
            <v>-257.3162445436642</v>
          </cell>
          <cell r="AG50">
            <v>-286.10270079366421</v>
          </cell>
          <cell r="AH50">
            <v>-258.40806954366417</v>
          </cell>
        </row>
        <row r="51">
          <cell r="E51">
            <v>250.31481208432601</v>
          </cell>
          <cell r="F51">
            <v>-8.0293420713773295E-2</v>
          </cell>
          <cell r="G51">
            <v>197.303482702536</v>
          </cell>
          <cell r="H51">
            <v>-163.19593856800401</v>
          </cell>
          <cell r="I51">
            <v>-25.903395251946499</v>
          </cell>
          <cell r="J51">
            <v>64.973665968399899</v>
          </cell>
          <cell r="K51">
            <v>39.240445593985797</v>
          </cell>
          <cell r="L51">
            <v>97.983101332572502</v>
          </cell>
          <cell r="M51">
            <v>-2.6161916511507601</v>
          </cell>
          <cell r="N51">
            <v>-99.784561965138394</v>
          </cell>
          <cell r="O51">
            <v>81.638047879986203</v>
          </cell>
          <cell r="P51">
            <v>34.377868624533598</v>
          </cell>
          <cell r="Q51">
            <v>93.475400146836606</v>
          </cell>
          <cell r="R51">
            <v>64.3</v>
          </cell>
          <cell r="S51">
            <v>4.5999999999999899</v>
          </cell>
          <cell r="T51">
            <v>50</v>
          </cell>
          <cell r="U51">
            <v>0.50000000000001998</v>
          </cell>
          <cell r="V51">
            <v>27.399999999999899</v>
          </cell>
          <cell r="W51">
            <v>-86.699999999999903</v>
          </cell>
          <cell r="X51">
            <v>4.2999999999999545</v>
          </cell>
          <cell r="Y51">
            <v>16.899999999999963</v>
          </cell>
          <cell r="Z51">
            <v>-30.5</v>
          </cell>
          <cell r="AA51">
            <v>40.300000000000011</v>
          </cell>
          <cell r="AB51">
            <v>-122.81000000000003</v>
          </cell>
          <cell r="AC51">
            <v>2.7100000000000004</v>
          </cell>
          <cell r="AD51">
            <v>0</v>
          </cell>
          <cell r="AE51">
            <v>0</v>
          </cell>
          <cell r="AF51">
            <v>0</v>
          </cell>
          <cell r="AG51">
            <v>0</v>
          </cell>
          <cell r="AH51">
            <v>0</v>
          </cell>
        </row>
        <row r="52">
          <cell r="E52">
            <v>133.659207903474</v>
          </cell>
          <cell r="F52">
            <v>-63.510969753534098</v>
          </cell>
          <cell r="G52">
            <v>333.49408586385198</v>
          </cell>
          <cell r="H52">
            <v>-1.32158605950376E-6</v>
          </cell>
          <cell r="I52">
            <v>5.76660966599274E-7</v>
          </cell>
          <cell r="J52">
            <v>8.3093380625771997E-8</v>
          </cell>
          <cell r="K52">
            <v>-2.7143898991906499E-6</v>
          </cell>
          <cell r="L52">
            <v>3.7642444964155501E-7</v>
          </cell>
          <cell r="M52">
            <v>4.8463354565253599E-7</v>
          </cell>
          <cell r="N52">
            <v>4.9456215004802704E-6</v>
          </cell>
          <cell r="O52">
            <v>212.29454063917501</v>
          </cell>
          <cell r="P52">
            <v>92.278035585435305</v>
          </cell>
          <cell r="Q52">
            <v>-7.0718494658084996</v>
          </cell>
          <cell r="R52">
            <v>50.6100006103512</v>
          </cell>
          <cell r="S52">
            <v>-29.020000457762901</v>
          </cell>
          <cell r="T52">
            <v>11.3199996948241</v>
          </cell>
          <cell r="U52">
            <v>-179.89999389648401</v>
          </cell>
          <cell r="V52">
            <v>-221.02999877929699</v>
          </cell>
          <cell r="W52">
            <v>88.540000915527102</v>
          </cell>
          <cell r="X52">
            <v>92.66</v>
          </cell>
          <cell r="Y52">
            <v>79.54000000000002</v>
          </cell>
          <cell r="Z52">
            <v>573.6099999999999</v>
          </cell>
          <cell r="AA52">
            <v>124.04999999999993</v>
          </cell>
          <cell r="AB52">
            <v>761.20150000000012</v>
          </cell>
          <cell r="AC52">
            <v>520.87798999999995</v>
          </cell>
          <cell r="AD52">
            <v>388.06976999999995</v>
          </cell>
          <cell r="AE52">
            <v>-621.25311050236803</v>
          </cell>
          <cell r="AF52">
            <v>-368.06236454366422</v>
          </cell>
          <cell r="AG52">
            <v>-534.26027704366425</v>
          </cell>
          <cell r="AH52">
            <v>-467.60101454366418</v>
          </cell>
        </row>
        <row r="56">
          <cell r="E56">
            <v>74.213881437692095</v>
          </cell>
          <cell r="F56">
            <v>221.208311149351</v>
          </cell>
          <cell r="G56">
            <v>-132.03179094887099</v>
          </cell>
          <cell r="H56">
            <v>-5.9073803951685404E-7</v>
          </cell>
          <cell r="I56">
            <v>2.4622758789623797E-7</v>
          </cell>
          <cell r="J56">
            <v>3.4169431942767001E-8</v>
          </cell>
          <cell r="K56">
            <v>-8.5857578088222997E-7</v>
          </cell>
          <cell r="L56">
            <v>1.03037463305056E-7</v>
          </cell>
          <cell r="M56">
            <v>1.3237986676072499E-7</v>
          </cell>
          <cell r="N56">
            <v>1.4223670000478801E-6</v>
          </cell>
          <cell r="O56">
            <v>48.005456230511598</v>
          </cell>
          <cell r="P56">
            <v>86.121964537858005</v>
          </cell>
          <cell r="Q56">
            <v>68.3853692749327</v>
          </cell>
          <cell r="R56">
            <v>108</v>
          </cell>
          <cell r="S56">
            <v>102.90000152587901</v>
          </cell>
          <cell r="T56">
            <v>98.900001525878906</v>
          </cell>
          <cell r="U56">
            <v>86.099998474121094</v>
          </cell>
          <cell r="V56">
            <v>51</v>
          </cell>
          <cell r="W56">
            <v>79</v>
          </cell>
          <cell r="X56">
            <v>16.899999999999999</v>
          </cell>
          <cell r="Y56">
            <v>104.70000000000002</v>
          </cell>
          <cell r="Z56">
            <v>229.10000000000002</v>
          </cell>
          <cell r="AA56">
            <v>156.90000000000003</v>
          </cell>
          <cell r="AB56">
            <v>-4.1000000000000014</v>
          </cell>
          <cell r="AC56">
            <v>19.178916447603626</v>
          </cell>
          <cell r="AD56">
            <v>55.859865331443501</v>
          </cell>
          <cell r="AE56">
            <v>78.915160670749543</v>
          </cell>
          <cell r="AF56">
            <v>100.02454254090833</v>
          </cell>
          <cell r="AG56">
            <v>95.208052076651853</v>
          </cell>
          <cell r="AH56">
            <v>99.49241442010117</v>
          </cell>
        </row>
        <row r="62">
          <cell r="E62">
            <v>109.29998236308001</v>
          </cell>
          <cell r="F62">
            <v>0</v>
          </cell>
          <cell r="G62">
            <v>0</v>
          </cell>
          <cell r="H62">
            <v>294.50000913860202</v>
          </cell>
          <cell r="I62">
            <v>270.600008032657</v>
          </cell>
          <cell r="J62">
            <v>-341.90000459840502</v>
          </cell>
          <cell r="K62">
            <v>66.199999883584695</v>
          </cell>
          <cell r="L62">
            <v>193.89999481951801</v>
          </cell>
          <cell r="M62">
            <v>178.89999493593399</v>
          </cell>
          <cell r="N62">
            <v>276.70000669388099</v>
          </cell>
          <cell r="O62">
            <v>631.49997572740699</v>
          </cell>
          <cell r="P62">
            <v>-694.90000285217502</v>
          </cell>
          <cell r="Q62">
            <v>-121.199996973202</v>
          </cell>
          <cell r="R62">
            <v>589.79999999999995</v>
          </cell>
          <cell r="S62">
            <v>47</v>
          </cell>
          <cell r="T62">
            <v>96.7</v>
          </cell>
          <cell r="U62">
            <v>74.44</v>
          </cell>
          <cell r="V62">
            <v>6.8</v>
          </cell>
          <cell r="W62">
            <v>58.15</v>
          </cell>
          <cell r="X62">
            <v>30.589999999999996</v>
          </cell>
          <cell r="Y62">
            <v>-21.519999999999996</v>
          </cell>
          <cell r="Z62">
            <v>5.389999999999989</v>
          </cell>
          <cell r="AA62">
            <v>52.620000000000005</v>
          </cell>
          <cell r="AB62">
            <v>-51.03700000000002</v>
          </cell>
          <cell r="AC62">
            <v>36.511500000000069</v>
          </cell>
          <cell r="AD62">
            <v>0</v>
          </cell>
          <cell r="AE62">
            <v>0</v>
          </cell>
          <cell r="AF62">
            <v>0</v>
          </cell>
          <cell r="AG62">
            <v>0</v>
          </cell>
          <cell r="AH62">
            <v>0</v>
          </cell>
        </row>
        <row r="69">
          <cell r="E69">
            <v>1.00000004749745E-3</v>
          </cell>
          <cell r="F69">
            <v>1.00000004749745E-3</v>
          </cell>
          <cell r="G69">
            <v>1.00000004749745E-3</v>
          </cell>
          <cell r="H69">
            <v>1.00000004749745E-3</v>
          </cell>
          <cell r="I69">
            <v>1.00000004749745E-3</v>
          </cell>
          <cell r="J69">
            <v>1.00000004749745E-3</v>
          </cell>
          <cell r="K69">
            <v>1.00000004749745E-3</v>
          </cell>
          <cell r="L69">
            <v>1.00000004749745E-3</v>
          </cell>
          <cell r="M69">
            <v>1.00000004749745E-3</v>
          </cell>
          <cell r="N69">
            <v>1.00000004749745E-3</v>
          </cell>
          <cell r="O69">
            <v>1.00000004749745E-3</v>
          </cell>
          <cell r="P69">
            <v>1.00000004749745E-3</v>
          </cell>
          <cell r="Q69">
            <v>1.00000004749745E-3</v>
          </cell>
          <cell r="R69">
            <v>1.00000004749745E-3</v>
          </cell>
          <cell r="S69">
            <v>1.00000004749745E-3</v>
          </cell>
          <cell r="T69">
            <v>1.00000004749745E-3</v>
          </cell>
          <cell r="U69">
            <v>1.00000004749745E-3</v>
          </cell>
          <cell r="V69">
            <v>1.00000004749745E-3</v>
          </cell>
          <cell r="W69">
            <v>1.00000004749745E-3</v>
          </cell>
          <cell r="X69">
            <v>1E-3</v>
          </cell>
          <cell r="Y69">
            <v>1E-3</v>
          </cell>
          <cell r="Z69">
            <v>1E-3</v>
          </cell>
          <cell r="AA69">
            <v>1E-3</v>
          </cell>
          <cell r="AB69">
            <v>1E-3</v>
          </cell>
          <cell r="AC69">
            <v>1E-3</v>
          </cell>
          <cell r="AD69">
            <v>1E-3</v>
          </cell>
          <cell r="AE69">
            <v>1E-3</v>
          </cell>
          <cell r="AF69">
            <v>1E-3</v>
          </cell>
          <cell r="AG69">
            <v>1E-3</v>
          </cell>
          <cell r="AH69">
            <v>1E-3</v>
          </cell>
        </row>
        <row r="70">
          <cell r="E70" t="str">
            <v/>
          </cell>
          <cell r="F70">
            <v>1.00000004749745E-3</v>
          </cell>
          <cell r="G70">
            <v>1.00000004749745E-3</v>
          </cell>
          <cell r="H70">
            <v>1.00000004749745E-3</v>
          </cell>
          <cell r="I70">
            <v>1.00000004749745E-3</v>
          </cell>
          <cell r="J70">
            <v>1.00000004749745E-3</v>
          </cell>
          <cell r="K70">
            <v>1.00000004749745E-3</v>
          </cell>
          <cell r="L70">
            <v>1.00000004749745E-3</v>
          </cell>
          <cell r="M70">
            <v>1.00000004749745E-3</v>
          </cell>
          <cell r="N70">
            <v>1.00000004749745E-3</v>
          </cell>
          <cell r="O70">
            <v>1.00000004749745E-3</v>
          </cell>
          <cell r="P70">
            <v>1.00000004749745E-3</v>
          </cell>
          <cell r="Q70">
            <v>1.00000004749745E-3</v>
          </cell>
          <cell r="R70">
            <v>1.00000004749745E-3</v>
          </cell>
          <cell r="S70">
            <v>1.00000004749745E-3</v>
          </cell>
          <cell r="T70">
            <v>1.00000004749745E-3</v>
          </cell>
          <cell r="U70">
            <v>1.00000004749745E-3</v>
          </cell>
          <cell r="V70">
            <v>1.00000004749745E-3</v>
          </cell>
          <cell r="W70">
            <v>1.00000004749745E-3</v>
          </cell>
          <cell r="X70">
            <v>1.00000004749745E-3</v>
          </cell>
          <cell r="Y70">
            <v>1E-3</v>
          </cell>
          <cell r="Z70">
            <v>1E-3</v>
          </cell>
          <cell r="AA70">
            <v>1E-3</v>
          </cell>
          <cell r="AB70">
            <v>1E-3</v>
          </cell>
          <cell r="AC70">
            <v>1E-3</v>
          </cell>
          <cell r="AD70">
            <v>1E-3</v>
          </cell>
          <cell r="AE70">
            <v>1E-3</v>
          </cell>
          <cell r="AF70">
            <v>1E-3</v>
          </cell>
          <cell r="AG70">
            <v>1E-3</v>
          </cell>
          <cell r="AH70">
            <v>1E-3</v>
          </cell>
        </row>
      </sheetData>
      <sheetData sheetId="22">
        <row r="6">
          <cell r="E6">
            <v>1980</v>
          </cell>
          <cell r="F6">
            <v>1981</v>
          </cell>
          <cell r="G6">
            <v>1982</v>
          </cell>
          <cell r="H6">
            <v>1983</v>
          </cell>
          <cell r="I6">
            <v>1984</v>
          </cell>
          <cell r="J6">
            <v>1985</v>
          </cell>
          <cell r="K6">
            <v>1986</v>
          </cell>
          <cell r="L6">
            <v>1987</v>
          </cell>
          <cell r="M6">
            <v>1988</v>
          </cell>
          <cell r="N6">
            <v>1989</v>
          </cell>
          <cell r="O6">
            <v>1990</v>
          </cell>
          <cell r="P6">
            <v>1991</v>
          </cell>
          <cell r="Q6">
            <v>1992</v>
          </cell>
          <cell r="R6">
            <v>1993</v>
          </cell>
          <cell r="S6">
            <v>1994</v>
          </cell>
          <cell r="T6">
            <v>1995</v>
          </cell>
          <cell r="U6">
            <v>1996</v>
          </cell>
          <cell r="V6">
            <v>1997</v>
          </cell>
          <cell r="W6">
            <v>1998</v>
          </cell>
          <cell r="X6">
            <v>1999</v>
          </cell>
          <cell r="Y6">
            <v>2000</v>
          </cell>
          <cell r="Z6">
            <v>2001</v>
          </cell>
          <cell r="AA6">
            <v>2002</v>
          </cell>
          <cell r="AB6">
            <v>2003</v>
          </cell>
          <cell r="AC6">
            <v>2004</v>
          </cell>
          <cell r="AD6">
            <v>2005</v>
          </cell>
          <cell r="AE6">
            <v>2006</v>
          </cell>
          <cell r="AF6">
            <v>2007</v>
          </cell>
          <cell r="AG6">
            <v>2008</v>
          </cell>
          <cell r="AH6">
            <v>2009</v>
          </cell>
        </row>
        <row r="14">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123.40000152587901</v>
          </cell>
          <cell r="X14">
            <v>134</v>
          </cell>
          <cell r="Y14">
            <v>134</v>
          </cell>
          <cell r="Z14">
            <v>134</v>
          </cell>
          <cell r="AA14">
            <v>134</v>
          </cell>
          <cell r="AB14">
            <v>50.99000000000003</v>
          </cell>
          <cell r="AC14">
            <v>53.700000000000031</v>
          </cell>
          <cell r="AD14">
            <v>51.881000000000029</v>
          </cell>
          <cell r="AE14">
            <v>0</v>
          </cell>
          <cell r="AF14">
            <v>0</v>
          </cell>
          <cell r="AG14">
            <v>0</v>
          </cell>
          <cell r="AH14">
            <v>0</v>
          </cell>
        </row>
        <row r="17">
          <cell r="E17">
            <v>463.92352165645002</v>
          </cell>
          <cell r="F17">
            <v>681.90005163019305</v>
          </cell>
          <cell r="G17">
            <v>330.89999772990097</v>
          </cell>
          <cell r="H17">
            <v>752.59997846316696</v>
          </cell>
          <cell r="I17">
            <v>843.90004441244298</v>
          </cell>
          <cell r="J17">
            <v>843.90004441244298</v>
          </cell>
          <cell r="K17">
            <v>819.79998032581204</v>
          </cell>
          <cell r="L17">
            <v>811.59999091960503</v>
          </cell>
          <cell r="M17">
            <v>807.80001618172901</v>
          </cell>
          <cell r="N17">
            <v>884.00002095475702</v>
          </cell>
          <cell r="O17">
            <v>971.200002793968</v>
          </cell>
          <cell r="P17">
            <v>1073.69990017387</v>
          </cell>
          <cell r="Q17">
            <v>1134.40007543713</v>
          </cell>
          <cell r="R17">
            <v>0</v>
          </cell>
          <cell r="S17">
            <v>0</v>
          </cell>
          <cell r="T17">
            <v>0</v>
          </cell>
          <cell r="U17">
            <v>0</v>
          </cell>
          <cell r="V17">
            <v>0</v>
          </cell>
          <cell r="W17">
            <v>0</v>
          </cell>
          <cell r="X17">
            <v>920.2337313443702</v>
          </cell>
          <cell r="Y17">
            <v>1512.4337313443702</v>
          </cell>
          <cell r="Z17">
            <v>2243.8337313443699</v>
          </cell>
          <cell r="AA17">
            <v>2465.21373134437</v>
          </cell>
          <cell r="AB17">
            <v>3272.3537313443703</v>
          </cell>
          <cell r="AC17">
            <v>3246.8526477919736</v>
          </cell>
          <cell r="AD17">
            <v>3281.7261131234172</v>
          </cell>
          <cell r="AE17">
            <v>1526.8876737941666</v>
          </cell>
          <cell r="AF17">
            <v>1626.9122163350748</v>
          </cell>
          <cell r="AG17">
            <v>1722.1202684117268</v>
          </cell>
          <cell r="AH17">
            <v>1821.6126828318279</v>
          </cell>
        </row>
        <row r="19">
          <cell r="E19">
            <v>0</v>
          </cell>
          <cell r="F19">
            <v>0</v>
          </cell>
          <cell r="G19">
            <v>0</v>
          </cell>
          <cell r="H19">
            <v>0</v>
          </cell>
          <cell r="I19">
            <v>0</v>
          </cell>
          <cell r="J19">
            <v>0</v>
          </cell>
          <cell r="K19">
            <v>0</v>
          </cell>
          <cell r="L19">
            <v>0</v>
          </cell>
          <cell r="M19">
            <v>0</v>
          </cell>
          <cell r="N19">
            <v>0</v>
          </cell>
          <cell r="O19">
            <v>0</v>
          </cell>
          <cell r="P19">
            <v>0</v>
          </cell>
          <cell r="Q19">
            <v>0</v>
          </cell>
          <cell r="R19">
            <v>4561.5</v>
          </cell>
          <cell r="S19">
            <v>3946.42</v>
          </cell>
          <cell r="T19">
            <v>3998.55</v>
          </cell>
          <cell r="U19">
            <v>3806.64</v>
          </cell>
          <cell r="V19">
            <v>3572.2</v>
          </cell>
          <cell r="W19">
            <v>3545.36</v>
          </cell>
          <cell r="X19">
            <v>3657</v>
          </cell>
          <cell r="Y19">
            <v>3684</v>
          </cell>
          <cell r="Z19">
            <v>4177</v>
          </cell>
          <cell r="AA19">
            <v>4640.1000000000004</v>
          </cell>
          <cell r="AB19">
            <v>5378.53</v>
          </cell>
          <cell r="AC19">
            <v>6028.6294900000003</v>
          </cell>
          <cell r="AD19">
            <v>6430.0343645000003</v>
          </cell>
          <cell r="AE19">
            <v>5789.2068089976319</v>
          </cell>
          <cell r="AF19">
            <v>5548.4905644539676</v>
          </cell>
          <cell r="AG19">
            <v>5280.0878636603029</v>
          </cell>
          <cell r="AH19">
            <v>5040.4797941166389</v>
          </cell>
        </row>
        <row r="20">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253.2337313443702</v>
          </cell>
          <cell r="Y20">
            <v>814.43373134437013</v>
          </cell>
          <cell r="Z20">
            <v>1080.8337313443701</v>
          </cell>
          <cell r="AA20">
            <v>1234.1337313443701</v>
          </cell>
          <cell r="AB20">
            <v>1372.93373134437</v>
          </cell>
          <cell r="AC20">
            <v>1392.1126477919736</v>
          </cell>
          <cell r="AD20">
            <v>1447.972513123417</v>
          </cell>
          <cell r="AE20">
            <v>1526.8876737941666</v>
          </cell>
          <cell r="AF20">
            <v>1626.9122163350748</v>
          </cell>
          <cell r="AG20">
            <v>1722.1202684117268</v>
          </cell>
          <cell r="AH20">
            <v>1821.6126828318279</v>
          </cell>
        </row>
        <row r="22">
          <cell r="E22">
            <v>427.48228665292601</v>
          </cell>
          <cell r="F22">
            <v>417.43988796190001</v>
          </cell>
          <cell r="G22">
            <v>360.60000733416501</v>
          </cell>
          <cell r="H22">
            <v>450.50000494765101</v>
          </cell>
          <cell r="I22">
            <v>550.00001559965199</v>
          </cell>
          <cell r="J22">
            <v>629.99999511055603</v>
          </cell>
          <cell r="K22">
            <v>642.49999749707104</v>
          </cell>
          <cell r="L22">
            <v>647.00001385342296</v>
          </cell>
          <cell r="M22">
            <v>621.19999557621804</v>
          </cell>
          <cell r="N22">
            <v>578.59999173451195</v>
          </cell>
          <cell r="O22">
            <v>505.400000349246</v>
          </cell>
          <cell r="P22">
            <v>398.699994819518</v>
          </cell>
          <cell r="Q22">
            <v>394.80000349246001</v>
          </cell>
          <cell r="R22">
            <v>931.5</v>
          </cell>
          <cell r="S22">
            <v>523.1</v>
          </cell>
          <cell r="T22">
            <v>451.6</v>
          </cell>
          <cell r="U22">
            <v>412.2</v>
          </cell>
          <cell r="V22">
            <v>384.3</v>
          </cell>
          <cell r="W22">
            <v>407.9</v>
          </cell>
          <cell r="X22">
            <v>521.18000000000006</v>
          </cell>
          <cell r="Y22">
            <v>573.58999999999992</v>
          </cell>
          <cell r="Z22">
            <v>812.99</v>
          </cell>
          <cell r="AA22">
            <v>890.31999999999994</v>
          </cell>
          <cell r="AB22">
            <v>1037.4185</v>
          </cell>
          <cell r="AC22">
            <v>815.08328458333335</v>
          </cell>
          <cell r="AD22">
            <v>1039.3063765709135</v>
          </cell>
          <cell r="AE22">
            <v>1757.4886076116989</v>
          </cell>
          <cell r="AF22">
            <v>1583.257909111639</v>
          </cell>
          <cell r="AG22">
            <v>1836.9470695943896</v>
          </cell>
          <cell r="AH22">
            <v>1780.2220882155571</v>
          </cell>
        </row>
        <row r="23">
          <cell r="E23">
            <v>222.87382616981401</v>
          </cell>
          <cell r="F23">
            <v>244.35504110333801</v>
          </cell>
          <cell r="G23">
            <v>147.500001338776</v>
          </cell>
          <cell r="H23">
            <v>223.19999767169401</v>
          </cell>
          <cell r="I23">
            <v>258.600014086253</v>
          </cell>
          <cell r="J23">
            <v>358.29998341081699</v>
          </cell>
          <cell r="K23">
            <v>398.79999650754098</v>
          </cell>
          <cell r="L23">
            <v>394.60001501757603</v>
          </cell>
          <cell r="M23">
            <v>343.90000855652602</v>
          </cell>
          <cell r="N23">
            <v>282.89999214196598</v>
          </cell>
          <cell r="O23">
            <v>432.39999743886301</v>
          </cell>
          <cell r="P23">
            <v>285.599993015081</v>
          </cell>
          <cell r="Q23">
            <v>234.60001129228601</v>
          </cell>
          <cell r="R23">
            <v>664.4</v>
          </cell>
          <cell r="S23">
            <v>292.89999999999998</v>
          </cell>
          <cell r="T23">
            <v>218.9</v>
          </cell>
          <cell r="U23">
            <v>191.2</v>
          </cell>
          <cell r="V23">
            <v>192</v>
          </cell>
          <cell r="W23">
            <v>217.2</v>
          </cell>
          <cell r="X23">
            <v>281.64</v>
          </cell>
          <cell r="Y23">
            <v>331.46</v>
          </cell>
          <cell r="Z23">
            <v>533.71</v>
          </cell>
          <cell r="AA23">
            <v>565.65</v>
          </cell>
          <cell r="AB23">
            <v>730.92849999999999</v>
          </cell>
          <cell r="AC23">
            <v>571.59</v>
          </cell>
          <cell r="AD23">
            <v>556.33219014693168</v>
          </cell>
          <cell r="AE23">
            <v>1283.0780073041526</v>
          </cell>
          <cell r="AF23">
            <v>1067.2338580428645</v>
          </cell>
          <cell r="AG23">
            <v>1244.3417632333906</v>
          </cell>
          <cell r="AH23">
            <v>1179.7658482163931</v>
          </cell>
        </row>
        <row r="25">
          <cell r="E25">
            <v>0</v>
          </cell>
          <cell r="F25">
            <v>0</v>
          </cell>
          <cell r="G25">
            <v>0</v>
          </cell>
          <cell r="H25">
            <v>0</v>
          </cell>
          <cell r="I25">
            <v>0</v>
          </cell>
          <cell r="J25">
            <v>0</v>
          </cell>
          <cell r="K25">
            <v>0</v>
          </cell>
          <cell r="L25">
            <v>0</v>
          </cell>
          <cell r="M25">
            <v>0</v>
          </cell>
          <cell r="N25">
            <v>0</v>
          </cell>
          <cell r="O25">
            <v>0</v>
          </cell>
          <cell r="P25">
            <v>0</v>
          </cell>
          <cell r="Q25">
            <v>0</v>
          </cell>
          <cell r="R25">
            <v>664.4</v>
          </cell>
          <cell r="S25">
            <v>292.89999999999998</v>
          </cell>
          <cell r="T25">
            <v>218.9</v>
          </cell>
          <cell r="U25">
            <v>191.2</v>
          </cell>
          <cell r="V25">
            <v>192</v>
          </cell>
          <cell r="W25">
            <v>217.2</v>
          </cell>
          <cell r="X25">
            <v>221.04</v>
          </cell>
          <cell r="Y25">
            <v>271.26</v>
          </cell>
          <cell r="Z25">
            <v>415.71000000000004</v>
          </cell>
          <cell r="AA25">
            <v>443.95</v>
          </cell>
          <cell r="AB25">
            <v>591.12849999999992</v>
          </cell>
          <cell r="AC25">
            <v>495.99</v>
          </cell>
          <cell r="AD25">
            <v>488.19200000000001</v>
          </cell>
          <cell r="AE25">
            <v>1232.41311</v>
          </cell>
          <cell r="AF25">
            <v>1031.8472400000001</v>
          </cell>
          <cell r="AG25">
            <v>1198.0451525000001</v>
          </cell>
          <cell r="AH25">
            <v>1131.38589</v>
          </cell>
        </row>
        <row r="26">
          <cell r="E26">
            <v>222.87382616981401</v>
          </cell>
          <cell r="F26">
            <v>98.399999534338704</v>
          </cell>
          <cell r="G26">
            <v>147.500001338776</v>
          </cell>
          <cell r="H26">
            <v>223.19999767169401</v>
          </cell>
          <cell r="I26">
            <v>258.600014086253</v>
          </cell>
          <cell r="J26">
            <v>358.29998341081699</v>
          </cell>
          <cell r="K26">
            <v>398.79999650754098</v>
          </cell>
          <cell r="L26">
            <v>394.60001501757603</v>
          </cell>
          <cell r="M26">
            <v>343.90000855652602</v>
          </cell>
          <cell r="N26">
            <v>282.89999214196598</v>
          </cell>
          <cell r="O26">
            <v>432.39999743886301</v>
          </cell>
          <cell r="P26">
            <v>285.599993015081</v>
          </cell>
          <cell r="Q26">
            <v>234.60001129228601</v>
          </cell>
          <cell r="R26">
            <v>729.09997558593795</v>
          </cell>
          <cell r="S26">
            <v>392.29998779296898</v>
          </cell>
          <cell r="T26">
            <v>380.39999389648398</v>
          </cell>
          <cell r="U26">
            <v>513.70001220703102</v>
          </cell>
          <cell r="V26">
            <v>603.79998779296898</v>
          </cell>
          <cell r="W26">
            <v>860.59997558593795</v>
          </cell>
          <cell r="X26">
            <v>281.64</v>
          </cell>
          <cell r="Y26">
            <v>331.46</v>
          </cell>
          <cell r="Z26">
            <v>533.71</v>
          </cell>
          <cell r="AA26">
            <v>565.65</v>
          </cell>
          <cell r="AB26">
            <v>730.92849999999999</v>
          </cell>
          <cell r="AC26">
            <v>571.59</v>
          </cell>
          <cell r="AD26">
            <v>556.33219014693168</v>
          </cell>
          <cell r="AE26">
            <v>1283.0780073041526</v>
          </cell>
          <cell r="AF26">
            <v>1067.2338580428645</v>
          </cell>
          <cell r="AG26">
            <v>1244.3417632333906</v>
          </cell>
          <cell r="AH26">
            <v>1179.7658482163931</v>
          </cell>
        </row>
        <row r="29">
          <cell r="E29">
            <v>1.00000004749745E-3</v>
          </cell>
          <cell r="F29">
            <v>1.00000004749745E-3</v>
          </cell>
          <cell r="G29">
            <v>1.00000004749745E-3</v>
          </cell>
          <cell r="H29">
            <v>1.00000004749745E-3</v>
          </cell>
          <cell r="I29">
            <v>1.00000004749745E-3</v>
          </cell>
          <cell r="J29">
            <v>1.00000004749745E-3</v>
          </cell>
          <cell r="K29">
            <v>1.00000004749745E-3</v>
          </cell>
          <cell r="L29">
            <v>1.00000004749745E-3</v>
          </cell>
          <cell r="M29">
            <v>1.00000004749745E-3</v>
          </cell>
          <cell r="N29">
            <v>1.00000004749745E-3</v>
          </cell>
          <cell r="O29">
            <v>1.00000004749745E-3</v>
          </cell>
          <cell r="P29">
            <v>1.00000004749745E-3</v>
          </cell>
          <cell r="Q29">
            <v>1.00000004749745E-3</v>
          </cell>
          <cell r="R29">
            <v>1.00000004749745E-3</v>
          </cell>
          <cell r="S29">
            <v>1.00000004749745E-3</v>
          </cell>
          <cell r="T29">
            <v>1.00000004749745E-3</v>
          </cell>
          <cell r="U29">
            <v>1.00000004749745E-3</v>
          </cell>
          <cell r="V29">
            <v>1.00000004749745E-3</v>
          </cell>
          <cell r="W29">
            <v>1.00000004749745E-3</v>
          </cell>
          <cell r="X29">
            <v>1E-3</v>
          </cell>
          <cell r="Y29">
            <v>1E-3</v>
          </cell>
          <cell r="Z29">
            <v>1E-3</v>
          </cell>
          <cell r="AA29">
            <v>1E-3</v>
          </cell>
          <cell r="AB29">
            <v>1E-3</v>
          </cell>
          <cell r="AC29">
            <v>1E-3</v>
          </cell>
          <cell r="AD29">
            <v>1E-3</v>
          </cell>
          <cell r="AE29">
            <v>1E-3</v>
          </cell>
          <cell r="AF29">
            <v>1E-3</v>
          </cell>
          <cell r="AG29">
            <v>1E-3</v>
          </cell>
          <cell r="AH29">
            <v>1E-3</v>
          </cell>
        </row>
        <row r="30">
          <cell r="E30" t="str">
            <v/>
          </cell>
          <cell r="F30">
            <v>1.00000004749745E-3</v>
          </cell>
          <cell r="G30">
            <v>1.00000004749745E-3</v>
          </cell>
          <cell r="H30">
            <v>1.00000004749745E-3</v>
          </cell>
          <cell r="I30">
            <v>1.00000004749745E-3</v>
          </cell>
          <cell r="J30">
            <v>1.00000004749745E-3</v>
          </cell>
          <cell r="K30">
            <v>1.00000004749745E-3</v>
          </cell>
          <cell r="L30">
            <v>1.00000004749745E-3</v>
          </cell>
          <cell r="M30">
            <v>1.00000004749745E-3</v>
          </cell>
          <cell r="N30">
            <v>1.00000004749745E-3</v>
          </cell>
          <cell r="O30">
            <v>1.00000004749745E-3</v>
          </cell>
          <cell r="P30">
            <v>1.00000004749745E-3</v>
          </cell>
          <cell r="Q30">
            <v>1.00000004749745E-3</v>
          </cell>
          <cell r="R30">
            <v>1.00000004749745E-3</v>
          </cell>
          <cell r="S30">
            <v>1.00000004749745E-3</v>
          </cell>
          <cell r="T30">
            <v>1.00000004749745E-3</v>
          </cell>
          <cell r="U30">
            <v>1.00000004749745E-3</v>
          </cell>
          <cell r="V30">
            <v>1.00000004749745E-3</v>
          </cell>
          <cell r="W30">
            <v>1.00000004749745E-3</v>
          </cell>
          <cell r="X30">
            <v>1.00000004749745E-3</v>
          </cell>
          <cell r="Y30">
            <v>1E-3</v>
          </cell>
          <cell r="Z30">
            <v>1E-3</v>
          </cell>
          <cell r="AA30">
            <v>1E-3</v>
          </cell>
          <cell r="AB30">
            <v>1E-3</v>
          </cell>
          <cell r="AC30">
            <v>1E-3</v>
          </cell>
          <cell r="AD30">
            <v>1E-3</v>
          </cell>
          <cell r="AE30">
            <v>1E-3</v>
          </cell>
          <cell r="AF30">
            <v>1E-3</v>
          </cell>
          <cell r="AG30">
            <v>1E-3</v>
          </cell>
          <cell r="AH30">
            <v>1E-3</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refreshError="1"/>
      <sheetData sheetId="83"/>
      <sheetData sheetId="84"/>
      <sheetData sheetId="85"/>
      <sheetData sheetId="86"/>
      <sheetData sheetId="87"/>
      <sheetData sheetId="88"/>
      <sheetData sheetId="89"/>
      <sheetData sheetId="90" refreshError="1"/>
      <sheetData sheetId="91"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p1actual"/>
      <sheetName val="ana2actual"/>
      <sheetName val="bpresactual"/>
      <sheetName val="bpcompanuales y proyactual02"/>
      <sheetName val="gap"/>
      <sheetName val="fmi-bcrd"/>
      <sheetName val="bpres"/>
      <sheetName val="BoP Table (mln)-PC"/>
      <sheetName val="bcrd-fmi"/>
      <sheetName val="Sheet1"/>
      <sheetName val="Sheet1 (2)"/>
      <sheetName val="Sheet3"/>
      <sheetName val="bpcepal"/>
      <sheetName val="bpbcrdfmi"/>
      <sheetName val="bop1datostrimestral9900"/>
      <sheetName val="anatrimestral"/>
      <sheetName val="trimestres 972000"/>
      <sheetName val="balanza revision 2002-2004 CPar"/>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tas cuantitativas"/>
      <sheetName val="Seguimientos"/>
      <sheetName val="money"/>
      <sheetName val="créditocons"/>
      <sheetName val="QF_BCRD"/>
      <sheetName val="QF_losses FMI"/>
      <sheetName val="cuadro baseQf)"/>
      <sheetName val="cuadro baseQf) (2)"/>
      <sheetName val="cable 1"/>
      <sheetName val="Escenario Base"/>
      <sheetName val="Q-F Base"/>
      <sheetName val="Escenario Alternativo"/>
      <sheetName val="Q-F Alternativo"/>
      <sheetName val="Seasonal Factors"/>
      <sheetName val="Supuestos Macro (3)"/>
      <sheetName val="Cable 2"/>
      <sheetName val="Sheet1"/>
      <sheetName val="Supuestos Macr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C"/>
      <sheetName val="Stress 0322"/>
      <sheetName val="Stress analysis"/>
      <sheetName val="BoP OUT Medium"/>
      <sheetName val="BoP OUT Long"/>
      <sheetName val="IMF Assistance"/>
      <sheetName val="IMF Assistance Old"/>
      <sheetName val="large projects"/>
      <sheetName val="Terms of Trade"/>
      <sheetName val="Exports"/>
      <sheetName val="Services"/>
      <sheetName val="Key Ratios"/>
      <sheetName val="Debt Service  Long"/>
      <sheetName val="DebtService to budget"/>
      <sheetName val="B"/>
      <sheetName val="D"/>
      <sheetName val="E"/>
      <sheetName val="F"/>
      <sheetName val="Workspace contents"/>
      <sheetName val="OUTPUT"/>
      <sheetName val="Contents"/>
      <sheetName val="DebtServiceOutLong"/>
      <sheetName val="BOP9703_stress"/>
      <sheetName val="Q1"/>
      <sheetName val="C_basef14.3p10.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99">
          <cell r="AK99">
            <v>1998</v>
          </cell>
          <cell r="AO99">
            <v>1998</v>
          </cell>
          <cell r="AS99">
            <v>1998</v>
          </cell>
          <cell r="AW99">
            <v>1998</v>
          </cell>
        </row>
        <row r="100">
          <cell r="AK100" t="str">
            <v>QI</v>
          </cell>
          <cell r="AO100" t="str">
            <v>QII</v>
          </cell>
          <cell r="AS100" t="str">
            <v>QIII</v>
          </cell>
          <cell r="AW100" t="str">
            <v>QIV</v>
          </cell>
        </row>
        <row r="101">
          <cell r="AJ101" t="str">
            <v>total</v>
          </cell>
          <cell r="AK101" t="str">
            <v>o/w int</v>
          </cell>
          <cell r="AL101" t="str">
            <v>o/w cap</v>
          </cell>
          <cell r="AN101" t="str">
            <v>total</v>
          </cell>
          <cell r="AO101" t="str">
            <v>o/w int</v>
          </cell>
          <cell r="AP101" t="str">
            <v>o/w cap</v>
          </cell>
          <cell r="AR101" t="str">
            <v>total</v>
          </cell>
          <cell r="AS101" t="str">
            <v>o/w int</v>
          </cell>
          <cell r="AT101" t="str">
            <v>o/w cap</v>
          </cell>
          <cell r="AV101" t="str">
            <v>total</v>
          </cell>
          <cell r="AW101" t="str">
            <v>o/w int</v>
          </cell>
          <cell r="AX101" t="str">
            <v>o/w cap</v>
          </cell>
        </row>
        <row r="103">
          <cell r="AJ103">
            <v>0</v>
          </cell>
          <cell r="AK103">
            <v>0</v>
          </cell>
          <cell r="AL103">
            <v>0</v>
          </cell>
          <cell r="AN103">
            <v>0.1</v>
          </cell>
          <cell r="AO103">
            <v>0.1</v>
          </cell>
          <cell r="AP103">
            <v>0</v>
          </cell>
          <cell r="AR103">
            <v>0.2</v>
          </cell>
          <cell r="AS103">
            <v>0</v>
          </cell>
          <cell r="AT103">
            <v>0.2</v>
          </cell>
          <cell r="AV103">
            <v>0.1</v>
          </cell>
          <cell r="AW103">
            <v>0.1</v>
          </cell>
          <cell r="AX103">
            <v>0</v>
          </cell>
        </row>
        <row r="104">
          <cell r="AJ104">
            <v>9</v>
          </cell>
          <cell r="AK104">
            <v>2.2000000000000002</v>
          </cell>
          <cell r="AL104">
            <v>6.8</v>
          </cell>
          <cell r="AN104">
            <v>6.6</v>
          </cell>
          <cell r="AO104">
            <v>3.2</v>
          </cell>
          <cell r="AP104">
            <v>3.4</v>
          </cell>
          <cell r="AR104">
            <v>9.3000000000000007</v>
          </cell>
          <cell r="AS104">
            <v>6.5</v>
          </cell>
          <cell r="AT104">
            <v>2.8</v>
          </cell>
          <cell r="AV104">
            <v>6.3</v>
          </cell>
          <cell r="AW104">
            <v>3.4</v>
          </cell>
          <cell r="AX104">
            <v>2.9</v>
          </cell>
        </row>
        <row r="105">
          <cell r="AJ105">
            <v>12.600000000000001</v>
          </cell>
          <cell r="AK105">
            <v>6.4</v>
          </cell>
          <cell r="AL105">
            <v>6.2</v>
          </cell>
          <cell r="AN105">
            <v>8.3000000000000007</v>
          </cell>
          <cell r="AO105">
            <v>4.0999999999999996</v>
          </cell>
          <cell r="AP105">
            <v>4.2</v>
          </cell>
          <cell r="AR105">
            <v>15.6</v>
          </cell>
          <cell r="AS105">
            <v>6.6</v>
          </cell>
          <cell r="AT105">
            <v>9</v>
          </cell>
          <cell r="AV105">
            <v>9.1000000000000014</v>
          </cell>
          <cell r="AW105">
            <v>4.2</v>
          </cell>
          <cell r="AX105">
            <v>4.9000000000000004</v>
          </cell>
        </row>
        <row r="106">
          <cell r="AJ106">
            <v>0</v>
          </cell>
          <cell r="AK106">
            <v>0</v>
          </cell>
          <cell r="AL106">
            <v>0</v>
          </cell>
          <cell r="AN106">
            <v>0</v>
          </cell>
          <cell r="AO106">
            <v>0</v>
          </cell>
          <cell r="AP106">
            <v>0</v>
          </cell>
          <cell r="AR106">
            <v>0</v>
          </cell>
          <cell r="AS106">
            <v>0</v>
          </cell>
          <cell r="AT106">
            <v>0</v>
          </cell>
          <cell r="AV106">
            <v>0</v>
          </cell>
          <cell r="AW106">
            <v>0</v>
          </cell>
          <cell r="AX106">
            <v>0</v>
          </cell>
        </row>
        <row r="107">
          <cell r="AJ107">
            <v>8.5</v>
          </cell>
          <cell r="AK107">
            <v>8.5</v>
          </cell>
          <cell r="AL107">
            <v>0</v>
          </cell>
          <cell r="AN107">
            <v>8.5</v>
          </cell>
          <cell r="AO107">
            <v>8.5</v>
          </cell>
          <cell r="AP107">
            <v>0</v>
          </cell>
          <cell r="AR107">
            <v>8.5</v>
          </cell>
          <cell r="AS107">
            <v>8.5</v>
          </cell>
          <cell r="AT107">
            <v>0</v>
          </cell>
          <cell r="AV107">
            <v>8.5</v>
          </cell>
          <cell r="AW107">
            <v>8.5</v>
          </cell>
          <cell r="AX107">
            <v>0</v>
          </cell>
        </row>
        <row r="110">
          <cell r="AJ110">
            <v>30.1</v>
          </cell>
          <cell r="AK110">
            <v>17.100000000000001</v>
          </cell>
          <cell r="AL110">
            <v>13</v>
          </cell>
          <cell r="AN110">
            <v>23.5</v>
          </cell>
          <cell r="AO110">
            <v>15.9</v>
          </cell>
          <cell r="AP110">
            <v>7.6</v>
          </cell>
          <cell r="AR110">
            <v>33.6</v>
          </cell>
          <cell r="AS110">
            <v>21.6</v>
          </cell>
          <cell r="AT110">
            <v>12</v>
          </cell>
          <cell r="AV110">
            <v>24</v>
          </cell>
          <cell r="AW110">
            <v>16.2</v>
          </cell>
          <cell r="AX110">
            <v>7.8000000000000007</v>
          </cell>
        </row>
        <row r="112">
          <cell r="AJ112">
            <v>0</v>
          </cell>
          <cell r="AK112">
            <v>0</v>
          </cell>
          <cell r="AL112">
            <v>0</v>
          </cell>
          <cell r="AN112">
            <v>0</v>
          </cell>
          <cell r="AO112">
            <v>0</v>
          </cell>
          <cell r="AP112">
            <v>0</v>
          </cell>
          <cell r="AR112">
            <v>0</v>
          </cell>
          <cell r="AS112">
            <v>0</v>
          </cell>
          <cell r="AT112">
            <v>0</v>
          </cell>
          <cell r="AV112">
            <v>0</v>
          </cell>
          <cell r="AW112">
            <v>0</v>
          </cell>
          <cell r="AX112">
            <v>0</v>
          </cell>
        </row>
        <row r="113">
          <cell r="AJ113">
            <v>30.1</v>
          </cell>
          <cell r="AK113">
            <v>17.100000000000001</v>
          </cell>
          <cell r="AL113">
            <v>13</v>
          </cell>
          <cell r="AN113">
            <v>23.4</v>
          </cell>
          <cell r="AO113">
            <v>15.8</v>
          </cell>
          <cell r="AP113">
            <v>7.6</v>
          </cell>
          <cell r="AR113">
            <v>33.4</v>
          </cell>
          <cell r="AS113">
            <v>21.6</v>
          </cell>
          <cell r="AT113">
            <v>11.8</v>
          </cell>
          <cell r="AV113">
            <v>23.9</v>
          </cell>
          <cell r="AW113">
            <v>16.099999999999998</v>
          </cell>
          <cell r="AX113">
            <v>7.8000000000000007</v>
          </cell>
        </row>
      </sheetData>
      <sheetData sheetId="18" refreshError="1"/>
      <sheetData sheetId="19" refreshError="1"/>
      <sheetData sheetId="20" refreshError="1"/>
      <sheetData sheetId="21" refreshError="1">
        <row r="1">
          <cell r="A1">
            <v>36608.787579398151</v>
          </cell>
        </row>
        <row r="2">
          <cell r="B2" t="str">
            <v>TABLE OF CONTENTS</v>
          </cell>
        </row>
        <row r="4">
          <cell r="A4" t="str">
            <v>FILENAME:</v>
          </cell>
          <cell r="B4" t="str">
            <v>C:\AAMzb\BoP_latest\[Enhanced Tables_AR.xls]T6 IMF Assistance</v>
          </cell>
        </row>
        <row r="6">
          <cell r="A6" t="str">
            <v>TOPIC:</v>
          </cell>
          <cell r="B6" t="str">
            <v>MOZAMBIQUE BALANCE OF PAYMENTS</v>
          </cell>
        </row>
        <row r="10">
          <cell r="A10" t="str">
            <v>SHEET NAME</v>
          </cell>
          <cell r="B10" t="str">
            <v>SHEET CONTENTS</v>
          </cell>
        </row>
        <row r="12">
          <cell r="A12" t="str">
            <v>B</v>
          </cell>
          <cell r="B12" t="str">
            <v>INPUT FOR MACROFRAMEWORK</v>
          </cell>
        </row>
        <row r="13">
          <cell r="B13" t="str">
            <v>Foreign Assistance in BoP</v>
          </cell>
        </row>
        <row r="15">
          <cell r="A15" t="str">
            <v>C</v>
          </cell>
          <cell r="B15" t="str">
            <v>MAIN WORKING SHEET</v>
          </cell>
        </row>
        <row r="16">
          <cell r="B16" t="str">
            <v>Mozambique: Medium Term Balance of Payments, 1997-2001</v>
          </cell>
        </row>
        <row r="17">
          <cell r="B17" t="str">
            <v>Mozambique: Assumed External Flows from New Projects</v>
          </cell>
        </row>
        <row r="18">
          <cell r="B18" t="str">
            <v>Table 2. Mozambique: Debt Service Indicators</v>
          </cell>
        </row>
        <row r="19">
          <cell r="B19" t="str">
            <v xml:space="preserve">Table 3. Mozambique:  Annual Foreign Assets of the Banking System </v>
          </cell>
        </row>
        <row r="20">
          <cell r="B20" t="str">
            <v>Debt Sustainability Analysis Table</v>
          </cell>
        </row>
        <row r="22">
          <cell r="A22" t="str">
            <v>D</v>
          </cell>
          <cell r="B22" t="str">
            <v>Table 5.  Mozambique: Terms of trade</v>
          </cell>
        </row>
        <row r="23">
          <cell r="B23" t="str">
            <v>Memorandum Items:  for the computation of the terms of trade</v>
          </cell>
        </row>
        <row r="24">
          <cell r="B24" t="str">
            <v xml:space="preserve">Table 6.  Mozambique: Commodity Composition of Exports </v>
          </cell>
        </row>
        <row r="25">
          <cell r="B25" t="str">
            <v>Table 6A.    Mozambique:    Assumptions for Exports Projections 1/</v>
          </cell>
        </row>
        <row r="26">
          <cell r="B26" t="str">
            <v>Table 7.  Mozambique: Assumptions for Services, Transfers and Foreign Borrowing</v>
          </cell>
        </row>
        <row r="27">
          <cell r="A27" t="str">
            <v>update with WEO data</v>
          </cell>
          <cell r="B27" t="str">
            <v>World Economic Prices Assumption  (price changes)</v>
          </cell>
        </row>
        <row r="28">
          <cell r="B28" t="str">
            <v>Production, Prices and Elasticities</v>
          </cell>
        </row>
        <row r="29">
          <cell r="A29" t="str">
            <v>E</v>
          </cell>
          <cell r="B29" t="str">
            <v>Table 2. Mozambique:  Quarterly Foreign Assets of the Banking System  (Cummulative)</v>
          </cell>
        </row>
        <row r="31">
          <cell r="A31" t="str">
            <v>large projects</v>
          </cell>
          <cell r="B31" t="str">
            <v>Mozambique: projections for investments in large projects, 1998-2003</v>
          </cell>
        </row>
        <row r="33">
          <cell r="A33" t="str">
            <v>F</v>
          </cell>
          <cell r="B33" t="str">
            <v>Macro Assumptions Underlying DSA</v>
          </cell>
          <cell r="D33" t="str">
            <v>for the HIPC document</v>
          </cell>
        </row>
      </sheetData>
      <sheetData sheetId="22" refreshError="1"/>
      <sheetData sheetId="23" refreshError="1"/>
      <sheetData sheetId="24" refreshError="1"/>
      <sheetData sheetId="25"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sas"/>
      <sheetName val="Tablas"/>
      <sheetName val="Resumen-Estadisticas"/>
      <sheetName val="Graficos"/>
    </sheetNames>
    <sheetDataSet>
      <sheetData sheetId="0"/>
      <sheetData sheetId="1">
        <row r="1">
          <cell r="IV1" t="str">
            <v>updated</v>
          </cell>
        </row>
      </sheetData>
      <sheetData sheetId="2"/>
      <sheetData sheetId="3"/>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BalanceComprobacion"/>
      <sheetName val="Resumido"/>
      <sheetName val="Base"/>
      <sheetName val="A.11"/>
    </sheetNames>
    <sheetDataSet>
      <sheetData sheetId="0" refreshError="1"/>
      <sheetData sheetId="1"/>
      <sheetData sheetId="2" refreshError="1"/>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fmi-bcrd"/>
      <sheetName val="cta fin 0304"/>
      <sheetName val="comparativo"/>
      <sheetName val="Sheet2"/>
      <sheetName val="cta cte resumida"/>
      <sheetName val="bop1"/>
      <sheetName val="ana2"/>
      <sheetName val="ana3"/>
      <sheetName val="BOP Cepal"/>
      <sheetName val="resumida anual"/>
      <sheetName val="bop ene-mar04"/>
      <sheetName val="bop ene-jun04"/>
      <sheetName val="bop ene-sep04"/>
      <sheetName val="Fax a enviar"/>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fmi-bcrd"/>
      <sheetName val="cta fin 0304"/>
      <sheetName val="comparativo"/>
      <sheetName val="Sheet2"/>
      <sheetName val="cta cte resumida"/>
      <sheetName val="bop1"/>
      <sheetName val="ana2"/>
      <sheetName val="ana3"/>
      <sheetName val="BOP Cepal"/>
      <sheetName val="resumida anual"/>
      <sheetName val="bop ene-mar04"/>
      <sheetName val="bop ene-jun04"/>
      <sheetName val="bop ene-sep04"/>
      <sheetName val="Fax a enviar"/>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DA"/>
      <sheetName val="Micro"/>
      <sheetName val="Q1"/>
      <sheetName val="Q2"/>
      <sheetName val="Q3"/>
      <sheetName val="Q4"/>
      <sheetName val="Q5"/>
      <sheetName val="Q6"/>
      <sheetName val="Q7"/>
      <sheetName val="QQ"/>
      <sheetName val="QC"/>
      <sheetName val="Links"/>
      <sheetName val="xxweolinksxx"/>
      <sheetName val="ErrCheck"/>
      <sheetName val="WDQP"/>
      <sheetName val="QQ1"/>
      <sheetName val="QQ2"/>
      <sheetName val="QQ3"/>
      <sheetName val="WRSTAB"/>
      <sheetName val="Info"/>
    </sheetNames>
    <sheetDataSet>
      <sheetData sheetId="0" refreshError="1">
        <row r="18">
          <cell r="G18" t="str">
            <v>Last sent to WEO:</v>
          </cell>
        </row>
        <row r="19">
          <cell r="G19" t="str">
            <v xml:space="preserve">       Last updated:</v>
          </cell>
        </row>
        <row r="25">
          <cell r="AB25" t="b">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
          <cell r="A1" t="str">
            <v>Links and other sources</v>
          </cell>
        </row>
        <row r="3">
          <cell r="A3" t="str">
            <v>Quest</v>
          </cell>
          <cell r="B3" t="str">
            <v>Series</v>
          </cell>
          <cell r="C3" t="str">
            <v>Year</v>
          </cell>
          <cell r="D3" t="str">
            <v>Link Type</v>
          </cell>
          <cell r="E3" t="str">
            <v>Link Path</v>
          </cell>
          <cell r="F3" t="str">
            <v>Link Reference</v>
          </cell>
        </row>
        <row r="4">
          <cell r="A4" t="str">
            <v>Q1</v>
          </cell>
          <cell r="B4" t="str">
            <v>NFI_R</v>
          </cell>
          <cell r="C4">
            <v>1974</v>
          </cell>
          <cell r="D4" t="str">
            <v>Aremos</v>
          </cell>
          <cell r="E4" t="str">
            <v>C:\JRFiles\WEO\banks\R999.bnk</v>
          </cell>
          <cell r="F4" t="str">
            <v>W111BMS</v>
          </cell>
        </row>
        <row r="5">
          <cell r="A5" t="str">
            <v>Q1</v>
          </cell>
          <cell r="B5" t="str">
            <v>NFI_R</v>
          </cell>
          <cell r="C5">
            <v>1975</v>
          </cell>
          <cell r="D5" t="str">
            <v>Aremos</v>
          </cell>
          <cell r="E5" t="str">
            <v>C:\JRFiles\WEO\banks\R999.bnk</v>
          </cell>
          <cell r="F5" t="str">
            <v>W111BMS</v>
          </cell>
        </row>
        <row r="6">
          <cell r="A6" t="str">
            <v>Q1</v>
          </cell>
          <cell r="B6" t="str">
            <v>NFI_R</v>
          </cell>
          <cell r="C6">
            <v>1976</v>
          </cell>
          <cell r="D6" t="str">
            <v>Aremos</v>
          </cell>
          <cell r="E6" t="str">
            <v>C:\JRFiles\WEO\banks\R999.bnk</v>
          </cell>
          <cell r="F6" t="str">
            <v>W111BMS</v>
          </cell>
        </row>
        <row r="7">
          <cell r="A7" t="str">
            <v>Q1</v>
          </cell>
          <cell r="B7" t="str">
            <v>NFI_R</v>
          </cell>
          <cell r="C7">
            <v>1977</v>
          </cell>
          <cell r="D7" t="str">
            <v>Aremos</v>
          </cell>
          <cell r="E7" t="str">
            <v>C:\JRFiles\WEO\banks\R999.bnk</v>
          </cell>
          <cell r="F7" t="str">
            <v>W111BMS</v>
          </cell>
        </row>
        <row r="8">
          <cell r="A8" t="str">
            <v>Q1</v>
          </cell>
          <cell r="B8" t="str">
            <v>NFI_R</v>
          </cell>
          <cell r="C8">
            <v>1978</v>
          </cell>
          <cell r="D8" t="str">
            <v>Aremos</v>
          </cell>
          <cell r="E8" t="str">
            <v>C:\JRFiles\WEO\banks\R999.bnk</v>
          </cell>
          <cell r="F8" t="str">
            <v>W111BMS</v>
          </cell>
        </row>
        <row r="9">
          <cell r="A9" t="str">
            <v>Q1</v>
          </cell>
          <cell r="B9" t="str">
            <v>NFI_R</v>
          </cell>
          <cell r="C9">
            <v>1979</v>
          </cell>
          <cell r="D9" t="str">
            <v>Aremos</v>
          </cell>
          <cell r="E9" t="str">
            <v>C:\JRFiles\WEO\banks\R999.bnk</v>
          </cell>
          <cell r="F9" t="str">
            <v>W111BMS</v>
          </cell>
        </row>
        <row r="10">
          <cell r="A10" t="str">
            <v>Q1</v>
          </cell>
          <cell r="B10" t="str">
            <v>NFI_R</v>
          </cell>
          <cell r="C10">
            <v>1980</v>
          </cell>
          <cell r="D10" t="str">
            <v>Aremos</v>
          </cell>
          <cell r="E10" t="str">
            <v>C:\JRFiles\WEO\banks\R999.bnk</v>
          </cell>
          <cell r="F10" t="str">
            <v>W111BMS</v>
          </cell>
        </row>
        <row r="11">
          <cell r="A11" t="str">
            <v>Q1</v>
          </cell>
          <cell r="B11" t="str">
            <v>NFI_R</v>
          </cell>
          <cell r="C11">
            <v>1981</v>
          </cell>
          <cell r="D11" t="str">
            <v>Aremos</v>
          </cell>
          <cell r="E11" t="str">
            <v>C:\JRFiles\WEO\banks\R999.bnk</v>
          </cell>
          <cell r="F11" t="str">
            <v>W111BMS</v>
          </cell>
        </row>
        <row r="12">
          <cell r="A12" t="str">
            <v>Q1</v>
          </cell>
          <cell r="B12" t="str">
            <v>NFI_R</v>
          </cell>
          <cell r="C12">
            <v>1982</v>
          </cell>
          <cell r="D12" t="str">
            <v>Aremos</v>
          </cell>
          <cell r="E12" t="str">
            <v>C:\JRFiles\WEO\banks\R999.bnk</v>
          </cell>
          <cell r="F12" t="str">
            <v>W111BMS</v>
          </cell>
        </row>
        <row r="13">
          <cell r="A13" t="str">
            <v>Q1</v>
          </cell>
          <cell r="B13" t="str">
            <v>NFI_R</v>
          </cell>
          <cell r="C13">
            <v>1983</v>
          </cell>
          <cell r="D13" t="str">
            <v>Aremos</v>
          </cell>
          <cell r="E13" t="str">
            <v>C:\JRFiles\WEO\banks\R999.bnk</v>
          </cell>
          <cell r="F13" t="str">
            <v>W111BMS</v>
          </cell>
        </row>
        <row r="14">
          <cell r="A14" t="str">
            <v>Q1</v>
          </cell>
          <cell r="B14" t="str">
            <v>NFI_R</v>
          </cell>
          <cell r="C14">
            <v>1984</v>
          </cell>
          <cell r="D14" t="str">
            <v>Aremos</v>
          </cell>
          <cell r="E14" t="str">
            <v>C:\JRFiles\WEO\banks\R999.bnk</v>
          </cell>
          <cell r="F14" t="str">
            <v>W111BMS</v>
          </cell>
        </row>
        <row r="15">
          <cell r="A15" t="str">
            <v>Q1</v>
          </cell>
          <cell r="B15" t="str">
            <v>NFI_R</v>
          </cell>
          <cell r="C15">
            <v>1985</v>
          </cell>
          <cell r="D15" t="str">
            <v>Aremos</v>
          </cell>
          <cell r="E15" t="str">
            <v>C:\JRFiles\WEO\banks\R999.bnk</v>
          </cell>
          <cell r="F15" t="str">
            <v>W111BMS</v>
          </cell>
        </row>
        <row r="16">
          <cell r="A16" t="str">
            <v>Q1</v>
          </cell>
          <cell r="B16" t="str">
            <v>NFI_R</v>
          </cell>
          <cell r="C16">
            <v>1986</v>
          </cell>
          <cell r="D16" t="str">
            <v>Aremos</v>
          </cell>
          <cell r="E16" t="str">
            <v>C:\JRFiles\WEO\banks\R999.bnk</v>
          </cell>
          <cell r="F16" t="str">
            <v>W111BMS</v>
          </cell>
        </row>
        <row r="17">
          <cell r="A17" t="str">
            <v>Q1</v>
          </cell>
          <cell r="B17" t="str">
            <v>NFI_R</v>
          </cell>
          <cell r="C17">
            <v>1987</v>
          </cell>
          <cell r="D17" t="str">
            <v>Aremos</v>
          </cell>
          <cell r="E17" t="str">
            <v>C:\JRFiles\WEO\banks\R999.bnk</v>
          </cell>
          <cell r="F17" t="str">
            <v>W111BMS</v>
          </cell>
        </row>
        <row r="18">
          <cell r="A18" t="str">
            <v>Q1</v>
          </cell>
          <cell r="B18" t="str">
            <v>NFI_R</v>
          </cell>
          <cell r="C18">
            <v>1988</v>
          </cell>
          <cell r="D18" t="str">
            <v>Aremos</v>
          </cell>
          <cell r="E18" t="str">
            <v>C:\JRFiles\WEO\banks\R999.bnk</v>
          </cell>
          <cell r="F18" t="str">
            <v>W111BMS</v>
          </cell>
        </row>
        <row r="19">
          <cell r="A19" t="str">
            <v>Q1</v>
          </cell>
          <cell r="B19" t="str">
            <v>NFI_R</v>
          </cell>
          <cell r="C19">
            <v>1989</v>
          </cell>
          <cell r="D19" t="str">
            <v>Aremos</v>
          </cell>
          <cell r="E19" t="str">
            <v>C:\JRFiles\WEO\banks\R999.bnk</v>
          </cell>
          <cell r="F19" t="str">
            <v>W111BMS</v>
          </cell>
        </row>
        <row r="20">
          <cell r="A20" t="str">
            <v>Q1</v>
          </cell>
          <cell r="B20" t="str">
            <v>NFI_R</v>
          </cell>
          <cell r="C20">
            <v>1990</v>
          </cell>
          <cell r="D20" t="str">
            <v>Aremos</v>
          </cell>
          <cell r="E20" t="str">
            <v>C:\JRFiles\WEO\banks\R999.bnk</v>
          </cell>
          <cell r="F20" t="str">
            <v>W111BMS</v>
          </cell>
        </row>
        <row r="21">
          <cell r="A21" t="str">
            <v>Q1</v>
          </cell>
          <cell r="B21" t="str">
            <v>NFI_R</v>
          </cell>
          <cell r="C21">
            <v>1991</v>
          </cell>
          <cell r="D21" t="str">
            <v>Aremos</v>
          </cell>
          <cell r="E21" t="str">
            <v>C:\JRFiles\WEO\banks\R999.bnk</v>
          </cell>
          <cell r="F21" t="str">
            <v>W111BMS</v>
          </cell>
        </row>
        <row r="22">
          <cell r="A22" t="str">
            <v>Q1</v>
          </cell>
          <cell r="B22" t="str">
            <v>NFI_R</v>
          </cell>
          <cell r="C22">
            <v>1992</v>
          </cell>
          <cell r="D22" t="str">
            <v>Aremos</v>
          </cell>
          <cell r="E22" t="str">
            <v>C:\JRFiles\WEO\banks\R999.bnk</v>
          </cell>
          <cell r="F22" t="str">
            <v>W111BMS</v>
          </cell>
        </row>
        <row r="23">
          <cell r="A23" t="str">
            <v>Q1</v>
          </cell>
          <cell r="B23" t="str">
            <v>NFI_R</v>
          </cell>
          <cell r="C23">
            <v>1993</v>
          </cell>
          <cell r="D23" t="str">
            <v>Aremos</v>
          </cell>
          <cell r="E23" t="str">
            <v>C:\JRFiles\WEO\banks\R999.bnk</v>
          </cell>
          <cell r="F23" t="str">
            <v>W111BMS</v>
          </cell>
        </row>
        <row r="24">
          <cell r="A24" t="str">
            <v>Q1</v>
          </cell>
          <cell r="B24" t="str">
            <v>NFI_R</v>
          </cell>
          <cell r="C24">
            <v>1994</v>
          </cell>
          <cell r="D24" t="str">
            <v>Aremos</v>
          </cell>
          <cell r="E24" t="str">
            <v>C:\JRFiles\WEO\banks\R999.bnk</v>
          </cell>
          <cell r="F24" t="str">
            <v>W111BMS</v>
          </cell>
        </row>
        <row r="25">
          <cell r="A25" t="str">
            <v>Q1</v>
          </cell>
          <cell r="B25" t="str">
            <v>NFI_R</v>
          </cell>
          <cell r="C25">
            <v>1995</v>
          </cell>
          <cell r="D25" t="str">
            <v>Aremos</v>
          </cell>
          <cell r="E25" t="str">
            <v>C:\JRFiles\WEO\banks\R999.bnk</v>
          </cell>
          <cell r="F25" t="str">
            <v>W111BMS</v>
          </cell>
        </row>
        <row r="26">
          <cell r="A26" t="str">
            <v>Q1</v>
          </cell>
          <cell r="B26" t="str">
            <v>NFI_R</v>
          </cell>
          <cell r="C26">
            <v>1996</v>
          </cell>
          <cell r="D26" t="str">
            <v>Aremos</v>
          </cell>
          <cell r="E26" t="str">
            <v>C:\JRFiles\WEO\banks\R999.bnk</v>
          </cell>
          <cell r="F26" t="str">
            <v>W111BMS</v>
          </cell>
        </row>
        <row r="27">
          <cell r="A27" t="str">
            <v>Q1</v>
          </cell>
          <cell r="B27" t="str">
            <v>NFI_R</v>
          </cell>
          <cell r="C27">
            <v>1997</v>
          </cell>
          <cell r="D27" t="str">
            <v>Aremos</v>
          </cell>
          <cell r="E27" t="str">
            <v>C:\JRFiles\WEO\banks\R999.bnk</v>
          </cell>
          <cell r="F27" t="str">
            <v>W111BMS</v>
          </cell>
        </row>
        <row r="28">
          <cell r="A28" t="str">
            <v>Q1</v>
          </cell>
          <cell r="B28" t="str">
            <v>NFI_R</v>
          </cell>
          <cell r="C28">
            <v>1998</v>
          </cell>
          <cell r="D28" t="str">
            <v>Aremos</v>
          </cell>
          <cell r="E28" t="str">
            <v>C:\JRFiles\WEO\banks\R999.bnk</v>
          </cell>
          <cell r="F28" t="str">
            <v>W111BMS</v>
          </cell>
        </row>
        <row r="29">
          <cell r="A29" t="str">
            <v>Q1</v>
          </cell>
          <cell r="B29" t="str">
            <v>NFI_R</v>
          </cell>
          <cell r="C29">
            <v>1999</v>
          </cell>
          <cell r="D29" t="str">
            <v>Aremos</v>
          </cell>
          <cell r="E29" t="str">
            <v>C:\JRFiles\WEO\banks\R999.bnk</v>
          </cell>
          <cell r="F29" t="str">
            <v>W111BMS</v>
          </cell>
        </row>
        <row r="30">
          <cell r="A30" t="str">
            <v>Q1</v>
          </cell>
          <cell r="B30" t="str">
            <v>NFI_R</v>
          </cell>
          <cell r="C30">
            <v>2000</v>
          </cell>
          <cell r="D30" t="str">
            <v>Aremos</v>
          </cell>
          <cell r="E30" t="str">
            <v>C:\JRFiles\WEO\banks\R999.bnk</v>
          </cell>
          <cell r="F30" t="str">
            <v>W111BMS</v>
          </cell>
        </row>
        <row r="31">
          <cell r="A31" t="str">
            <v>Q1</v>
          </cell>
          <cell r="B31" t="str">
            <v>NFI_R</v>
          </cell>
          <cell r="C31">
            <v>2001</v>
          </cell>
          <cell r="D31" t="str">
            <v>Aremos</v>
          </cell>
          <cell r="E31" t="str">
            <v>C:\JRFiles\WEO\banks\R999.bnk</v>
          </cell>
          <cell r="F31" t="str">
            <v>W111BMS</v>
          </cell>
        </row>
        <row r="32">
          <cell r="A32" t="str">
            <v>Q1</v>
          </cell>
          <cell r="B32" t="str">
            <v>NFI_R</v>
          </cell>
          <cell r="C32">
            <v>2002</v>
          </cell>
          <cell r="D32" t="str">
            <v>Aremos</v>
          </cell>
          <cell r="E32" t="str">
            <v>C:\JRFiles\WEO\banks\R999.bnk</v>
          </cell>
          <cell r="F32" t="str">
            <v>W111BMS</v>
          </cell>
        </row>
        <row r="33">
          <cell r="A33" t="str">
            <v>Q1</v>
          </cell>
          <cell r="B33" t="str">
            <v>NFI_R</v>
          </cell>
          <cell r="C33">
            <v>2003</v>
          </cell>
          <cell r="D33" t="str">
            <v>Aremos</v>
          </cell>
          <cell r="E33" t="str">
            <v>C:\JRFiles\WEO\banks\R999.bnk</v>
          </cell>
          <cell r="F33" t="str">
            <v>W111BMS</v>
          </cell>
        </row>
      </sheetData>
      <sheetData sheetId="13" refreshError="1"/>
      <sheetData sheetId="14" refreshError="1">
        <row r="3">
          <cell r="A3" t="str">
            <v>Import of services must be neagtive</v>
          </cell>
          <cell r="B3" t="str">
            <v>(BMS)&lt;(0)</v>
          </cell>
          <cell r="C3" t="str">
            <v>1974 to 2003</v>
          </cell>
        </row>
      </sheetData>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2"/>
      <sheetName val="Table3"/>
      <sheetName val="Table4"/>
      <sheetName val="Table5"/>
      <sheetName val="Assistance"/>
      <sheetName val="burdensh"/>
      <sheetName val="Delivery"/>
      <sheetName val="Indic"/>
      <sheetName val="Creditors(before)"/>
      <sheetName val="Creditors(after)"/>
      <sheetName val="NEW-DEBT"/>
      <sheetName val="NEW-ALL"/>
      <sheetName val="NEW-IDA"/>
      <sheetName val="NEW-IMF"/>
      <sheetName val="NEW-ADF"/>
      <sheetName val="Topup"/>
      <sheetName val="NEW-comm"/>
      <sheetName val="New Borr-Base"/>
      <sheetName val="NEW-OTHMULT"/>
      <sheetName val="NEW-BILAT"/>
      <sheetName val="RepData"/>
      <sheetName val="RepData1(before)"/>
      <sheetName val="RepData1(after)"/>
      <sheetName val="BOP"/>
      <sheetName val="Macro1"/>
      <sheetName val="Main"/>
      <sheetName val="Links"/>
      <sheetName val="ErrCheck"/>
    </sheetNames>
    <sheetDataSet>
      <sheetData sheetId="0" refreshError="1"/>
      <sheetData sheetId="1" refreshError="1">
        <row r="8">
          <cell r="F8">
            <v>1363.5852905026911</v>
          </cell>
          <cell r="G8">
            <v>1378.2796547770204</v>
          </cell>
          <cell r="H8">
            <v>1396.1436537831044</v>
          </cell>
          <cell r="I8">
            <v>1418.3671964720045</v>
          </cell>
          <cell r="J8">
            <v>1441.3145109404134</v>
          </cell>
          <cell r="K8">
            <v>1466.2170313003462</v>
          </cell>
          <cell r="L8">
            <v>1491.6328031554258</v>
          </cell>
          <cell r="M8">
            <v>1516.4648113450721</v>
          </cell>
          <cell r="N8">
            <v>1538.6180623358205</v>
          </cell>
          <cell r="O8">
            <v>1558.6809702632027</v>
          </cell>
          <cell r="P8">
            <v>1576.4440752219007</v>
          </cell>
          <cell r="Q8">
            <v>1591.5304086205406</v>
          </cell>
          <cell r="R8">
            <v>1603.6686370333723</v>
          </cell>
          <cell r="S8">
            <v>1614.9262750367679</v>
          </cell>
          <cell r="T8">
            <v>1624.2740263480116</v>
          </cell>
          <cell r="U8">
            <v>1630.7984153003722</v>
          </cell>
          <cell r="V8">
            <v>1634.1243962733927</v>
          </cell>
          <cell r="W8">
            <v>81.232058383595756</v>
          </cell>
          <cell r="X8">
            <v>85.954032411718018</v>
          </cell>
          <cell r="Y8">
            <v>75.809263950996808</v>
          </cell>
          <cell r="Z8">
            <v>0</v>
          </cell>
          <cell r="AA8">
            <v>0</v>
          </cell>
          <cell r="AB8">
            <v>0</v>
          </cell>
        </row>
        <row r="9">
          <cell r="F9">
            <v>1037.6241811400077</v>
          </cell>
          <cell r="G9">
            <v>1036.894046117518</v>
          </cell>
          <cell r="H9">
            <v>1040.4425037413025</v>
          </cell>
          <cell r="I9">
            <v>1049.5036743233359</v>
          </cell>
          <cell r="J9">
            <v>1061.4723970951072</v>
          </cell>
          <cell r="K9">
            <v>1076.5178359288363</v>
          </cell>
          <cell r="L9">
            <v>1093.3518731977285</v>
          </cell>
          <cell r="M9">
            <v>1110.1239839095974</v>
          </cell>
          <cell r="N9">
            <v>1124.8116680029011</v>
          </cell>
          <cell r="O9">
            <v>1127.4612408615685</v>
          </cell>
          <cell r="P9">
            <v>1128.5336053108394</v>
          </cell>
          <cell r="Q9">
            <v>1128.9515393559632</v>
          </cell>
          <cell r="R9">
            <v>1129.47126666432</v>
          </cell>
          <cell r="S9">
            <v>1131.5235089721477</v>
          </cell>
          <cell r="T9">
            <v>1134.6962353965173</v>
          </cell>
          <cell r="U9">
            <v>1137.6176643704248</v>
          </cell>
          <cell r="V9">
            <v>1140.7682092613759</v>
          </cell>
          <cell r="W9">
            <v>766.67038829648675</v>
          </cell>
          <cell r="X9">
            <v>798.56418395422065</v>
          </cell>
          <cell r="Y9">
            <v>788.00466269968388</v>
          </cell>
          <cell r="Z9">
            <v>0</v>
          </cell>
          <cell r="AA9">
            <v>0</v>
          </cell>
          <cell r="AB9">
            <v>0</v>
          </cell>
        </row>
        <row r="10">
          <cell r="F10">
            <v>325.96110936268371</v>
          </cell>
          <cell r="G10">
            <v>341.38560865950228</v>
          </cell>
          <cell r="H10">
            <v>355.70115004180178</v>
          </cell>
          <cell r="I10">
            <v>368.86352214866827</v>
          </cell>
          <cell r="J10">
            <v>379.84211384530619</v>
          </cell>
          <cell r="K10">
            <v>389.69919537150969</v>
          </cell>
          <cell r="L10">
            <v>398.28092995769748</v>
          </cell>
          <cell r="M10">
            <v>406.34082743547515</v>
          </cell>
          <cell r="N10">
            <v>413.8063943329193</v>
          </cell>
          <cell r="O10">
            <v>419.73390376695988</v>
          </cell>
          <cell r="P10">
            <v>424.72640902999285</v>
          </cell>
          <cell r="Q10">
            <v>428.5218480270596</v>
          </cell>
          <cell r="R10">
            <v>430.10527149435575</v>
          </cell>
          <cell r="S10">
            <v>430.12644068938431</v>
          </cell>
          <cell r="T10">
            <v>427.98143101863877</v>
          </cell>
          <cell r="U10">
            <v>424.14227379727993</v>
          </cell>
          <cell r="V10">
            <v>417.76763271463346</v>
          </cell>
          <cell r="W10">
            <v>332.38458765500098</v>
          </cell>
          <cell r="X10">
            <v>341.35090225209558</v>
          </cell>
          <cell r="Y10">
            <v>321.64134399280192</v>
          </cell>
          <cell r="Z10">
            <v>0</v>
          </cell>
          <cell r="AA10">
            <v>0</v>
          </cell>
          <cell r="AB10">
            <v>0</v>
          </cell>
        </row>
        <row r="11">
          <cell r="F11">
            <v>263.42008484380949</v>
          </cell>
          <cell r="G11">
            <v>280.0882976778978</v>
          </cell>
          <cell r="H11">
            <v>296.62190978937315</v>
          </cell>
          <cell r="I11">
            <v>312.02306085133546</v>
          </cell>
          <cell r="J11">
            <v>325.24342906511492</v>
          </cell>
          <cell r="K11">
            <v>337.36805839159149</v>
          </cell>
          <cell r="L11">
            <v>348.24535304232575</v>
          </cell>
          <cell r="M11">
            <v>358.63218432063616</v>
          </cell>
          <cell r="N11">
            <v>368.46054071688297</v>
          </cell>
          <cell r="O11">
            <v>376.79005681970898</v>
          </cell>
          <cell r="P11">
            <v>383.625428827576</v>
          </cell>
          <cell r="Q11">
            <v>388.83482148321241</v>
          </cell>
          <cell r="R11">
            <v>392.2509949715888</v>
          </cell>
          <cell r="S11">
            <v>393.72536094772403</v>
          </cell>
          <cell r="T11">
            <v>393.14615120251165</v>
          </cell>
          <cell r="U11">
            <v>390.36958084176808</v>
          </cell>
          <cell r="V11">
            <v>385.19577033885554</v>
          </cell>
          <cell r="W11">
            <v>0</v>
          </cell>
          <cell r="X11">
            <v>0</v>
          </cell>
          <cell r="Y11">
            <v>0</v>
          </cell>
          <cell r="Z11">
            <v>0</v>
          </cell>
          <cell r="AA11">
            <v>0</v>
          </cell>
          <cell r="AB11">
            <v>0</v>
          </cell>
        </row>
        <row r="12">
          <cell r="F12">
            <v>84.218855878169563</v>
          </cell>
          <cell r="G12">
            <v>103.1521325571087</v>
          </cell>
          <cell r="H12">
            <v>122.2835364845925</v>
          </cell>
          <cell r="I12">
            <v>140.6711064491106</v>
          </cell>
          <cell r="J12">
            <v>158.95041482229752</v>
          </cell>
          <cell r="K12">
            <v>176.6142471896114</v>
          </cell>
          <cell r="L12">
            <v>193.57232257011304</v>
          </cell>
          <cell r="M12">
            <v>209.8071465349916</v>
          </cell>
          <cell r="N12">
            <v>225.31285480769668</v>
          </cell>
          <cell r="O12">
            <v>240.08239473492242</v>
          </cell>
          <cell r="P12">
            <v>254.19985376877463</v>
          </cell>
          <cell r="Q12">
            <v>267.65785563679452</v>
          </cell>
          <cell r="R12">
            <v>280.35755587474188</v>
          </cell>
          <cell r="S12">
            <v>292.29123671741382</v>
          </cell>
          <cell r="T12">
            <v>303.47825327101094</v>
          </cell>
          <cell r="U12">
            <v>313.91052722317812</v>
          </cell>
          <cell r="V12">
            <v>323.5525417653098</v>
          </cell>
          <cell r="W12">
            <v>0</v>
          </cell>
          <cell r="X12">
            <v>0</v>
          </cell>
          <cell r="Y12">
            <v>0</v>
          </cell>
          <cell r="Z12">
            <v>0</v>
          </cell>
          <cell r="AA12">
            <v>0</v>
          </cell>
          <cell r="AB12">
            <v>0</v>
          </cell>
        </row>
        <row r="13">
          <cell r="F13">
            <v>83.111460954564507</v>
          </cell>
          <cell r="G13">
            <v>102.41386927470533</v>
          </cell>
          <cell r="H13">
            <v>121.91440484339081</v>
          </cell>
          <cell r="I13">
            <v>140.6711064491106</v>
          </cell>
          <cell r="J13">
            <v>158.95041482229752</v>
          </cell>
          <cell r="K13">
            <v>176.6142471896114</v>
          </cell>
          <cell r="L13">
            <v>193.57232257011304</v>
          </cell>
          <cell r="M13">
            <v>209.8071465349916</v>
          </cell>
          <cell r="N13">
            <v>225.31285480769668</v>
          </cell>
          <cell r="O13">
            <v>240.08239473492242</v>
          </cell>
          <cell r="P13">
            <v>254.19985376877463</v>
          </cell>
          <cell r="Q13">
            <v>267.65785563679452</v>
          </cell>
          <cell r="R13">
            <v>280.35755587474188</v>
          </cell>
          <cell r="S13">
            <v>292.29123671741382</v>
          </cell>
          <cell r="T13">
            <v>303.47825327101094</v>
          </cell>
          <cell r="U13">
            <v>313.91052722317812</v>
          </cell>
          <cell r="V13">
            <v>323.5525417653098</v>
          </cell>
          <cell r="W13">
            <v>0</v>
          </cell>
          <cell r="X13">
            <v>0</v>
          </cell>
          <cell r="Y13">
            <v>0</v>
          </cell>
          <cell r="Z13">
            <v>0</v>
          </cell>
          <cell r="AA13">
            <v>0</v>
          </cell>
          <cell r="AB13">
            <v>0</v>
          </cell>
        </row>
        <row r="14">
          <cell r="F14">
            <v>0</v>
          </cell>
          <cell r="G14">
            <v>0</v>
          </cell>
          <cell r="H14">
            <v>0</v>
          </cell>
          <cell r="I14">
            <v>0</v>
          </cell>
          <cell r="J14">
            <v>0</v>
          </cell>
          <cell r="K14">
            <v>0</v>
          </cell>
          <cell r="L14">
            <v>0</v>
          </cell>
          <cell r="M14">
            <v>0</v>
          </cell>
          <cell r="N14">
            <v>0</v>
          </cell>
          <cell r="O14">
            <v>11.485825634673922</v>
          </cell>
          <cell r="P14">
            <v>23.18406088106838</v>
          </cell>
          <cell r="Q14">
            <v>34.057021237517773</v>
          </cell>
          <cell r="R14">
            <v>44.092098874696944</v>
          </cell>
          <cell r="S14">
            <v>53.276325375236063</v>
          </cell>
          <cell r="T14">
            <v>61.596359932855492</v>
          </cell>
          <cell r="U14">
            <v>69.038477132667566</v>
          </cell>
          <cell r="V14">
            <v>75.588554297383496</v>
          </cell>
          <cell r="W14">
            <v>0</v>
          </cell>
          <cell r="X14">
            <v>0</v>
          </cell>
          <cell r="Y14">
            <v>0</v>
          </cell>
          <cell r="Z14">
            <v>0</v>
          </cell>
          <cell r="AA14">
            <v>0</v>
          </cell>
          <cell r="AB14">
            <v>0</v>
          </cell>
        </row>
        <row r="15">
          <cell r="F15">
            <v>1419.0393035308559</v>
          </cell>
          <cell r="G15">
            <v>1429.9847790429658</v>
          </cell>
          <cell r="H15">
            <v>1444.1644723752072</v>
          </cell>
          <cell r="I15">
            <v>1463.6271384039937</v>
          </cell>
          <cell r="J15">
            <v>1483.8943050727589</v>
          </cell>
          <cell r="K15">
            <v>1506.2020166036145</v>
          </cell>
          <cell r="L15">
            <v>1529.7640883289414</v>
          </cell>
          <cell r="M15">
            <v>1553.4383374916326</v>
          </cell>
          <cell r="N15">
            <v>1574.7409554195156</v>
          </cell>
          <cell r="O15">
            <v>1594.4329872137691</v>
          </cell>
          <cell r="P15">
            <v>1611.971675322329</v>
          </cell>
          <cell r="Q15">
            <v>1627.7964768584814</v>
          </cell>
          <cell r="R15">
            <v>1641.7482411589913</v>
          </cell>
          <cell r="S15">
            <v>1655.0522004035486</v>
          </cell>
          <cell r="T15">
            <v>1666.7046687972258</v>
          </cell>
          <cell r="U15">
            <v>1675.9112640999779</v>
          </cell>
          <cell r="V15">
            <v>1682.2343122150578</v>
          </cell>
          <cell r="W15">
            <v>1180.2870343350835</v>
          </cell>
          <cell r="X15">
            <v>1225.8691186180342</v>
          </cell>
          <cell r="Y15">
            <v>1185.4552706434827</v>
          </cell>
          <cell r="Z15">
            <v>0</v>
          </cell>
          <cell r="AA15">
            <v>0</v>
          </cell>
          <cell r="AB15">
            <v>0</v>
          </cell>
        </row>
        <row r="17">
          <cell r="F17">
            <v>831.7693031994977</v>
          </cell>
          <cell r="G17">
            <v>836.73227912245716</v>
          </cell>
          <cell r="H17">
            <v>844.79412739869781</v>
          </cell>
          <cell r="I17">
            <v>857.25024657175629</v>
          </cell>
          <cell r="J17">
            <v>870.63548610013231</v>
          </cell>
          <cell r="K17">
            <v>886.26745073644167</v>
          </cell>
          <cell r="L17">
            <v>902.81586577149778</v>
          </cell>
          <cell r="M17">
            <v>919.22131764100163</v>
          </cell>
          <cell r="N17">
            <v>933.33984585044243</v>
          </cell>
          <cell r="O17">
            <v>953.14136271494363</v>
          </cell>
          <cell r="P17">
            <v>970.82180860748883</v>
          </cell>
          <cell r="Q17">
            <v>985.96297284008949</v>
          </cell>
          <cell r="R17">
            <v>998.25620875491632</v>
          </cell>
          <cell r="S17">
            <v>1009.7138517527266</v>
          </cell>
          <cell r="T17">
            <v>1019.3280563192552</v>
          </cell>
          <cell r="U17">
            <v>1026.1434427580994</v>
          </cell>
          <cell r="V17">
            <v>1029.7556201388006</v>
          </cell>
          <cell r="W17">
            <v>695.0571660247308</v>
          </cell>
          <cell r="X17">
            <v>726.93968400806409</v>
          </cell>
          <cell r="Y17">
            <v>711.18557645474129</v>
          </cell>
          <cell r="Z17">
            <v>0</v>
          </cell>
          <cell r="AA17">
            <v>0</v>
          </cell>
          <cell r="AB17">
            <v>0</v>
          </cell>
        </row>
        <row r="18">
          <cell r="F18">
            <v>584.44588012198096</v>
          </cell>
          <cell r="G18">
            <v>578.23265049173972</v>
          </cell>
          <cell r="H18">
            <v>575.86301459480705</v>
          </cell>
          <cell r="I18">
            <v>578.69669038399559</v>
          </cell>
          <cell r="J18">
            <v>584.31818924229356</v>
          </cell>
          <cell r="K18">
            <v>593.00532151511493</v>
          </cell>
          <cell r="L18">
            <v>603.5888561232432</v>
          </cell>
          <cell r="M18">
            <v>614.27481595962297</v>
          </cell>
          <cell r="N18">
            <v>623.02576051216624</v>
          </cell>
          <cell r="O18">
            <v>627.25189642977455</v>
          </cell>
          <cell r="P18">
            <v>629.88609867909054</v>
          </cell>
          <cell r="Q18">
            <v>631.76121221788753</v>
          </cell>
          <cell r="R18">
            <v>633.57870027095521</v>
          </cell>
          <cell r="S18">
            <v>636.74261635269363</v>
          </cell>
          <cell r="T18">
            <v>640.85204481754272</v>
          </cell>
          <cell r="U18">
            <v>644.51191580765067</v>
          </cell>
          <cell r="V18">
            <v>648.1640589424569</v>
          </cell>
          <cell r="W18">
            <v>372.752890029144</v>
          </cell>
          <cell r="X18">
            <v>392.98733531668194</v>
          </cell>
          <cell r="Y18">
            <v>398.29087522641015</v>
          </cell>
          <cell r="Z18">
            <v>0</v>
          </cell>
          <cell r="AA18">
            <v>0</v>
          </cell>
          <cell r="AB18">
            <v>0</v>
          </cell>
        </row>
        <row r="19">
          <cell r="F19">
            <v>247.32342307751685</v>
          </cell>
          <cell r="G19">
            <v>258.49962863071767</v>
          </cell>
          <cell r="H19">
            <v>268.93111280389087</v>
          </cell>
          <cell r="I19">
            <v>278.55355618776065</v>
          </cell>
          <cell r="J19">
            <v>286.31729685783841</v>
          </cell>
          <cell r="K19">
            <v>293.26212922132697</v>
          </cell>
          <cell r="L19">
            <v>299.22700964825475</v>
          </cell>
          <cell r="M19">
            <v>304.94650168137895</v>
          </cell>
          <cell r="N19">
            <v>310.31408533827607</v>
          </cell>
          <cell r="O19">
            <v>314.40060190026099</v>
          </cell>
          <cell r="P19">
            <v>317.79356650418754</v>
          </cell>
          <cell r="Q19">
            <v>320.24876997900435</v>
          </cell>
          <cell r="R19">
            <v>320.76566916416243</v>
          </cell>
          <cell r="S19">
            <v>319.96221119007993</v>
          </cell>
          <cell r="T19">
            <v>317.24122324456999</v>
          </cell>
          <cell r="U19">
            <v>313.05223684043727</v>
          </cell>
          <cell r="V19">
            <v>306.55894868444784</v>
          </cell>
          <cell r="W19">
            <v>241.71950436502826</v>
          </cell>
          <cell r="X19">
            <v>248.72662129022578</v>
          </cell>
          <cell r="Y19">
            <v>237.88280907486421</v>
          </cell>
          <cell r="Z19">
            <v>0</v>
          </cell>
          <cell r="AA19">
            <v>0</v>
          </cell>
          <cell r="AB19">
            <v>0</v>
          </cell>
        </row>
        <row r="20">
          <cell r="F20">
            <v>211.38265905742932</v>
          </cell>
          <cell r="G20">
            <v>222.60382551288578</v>
          </cell>
          <cell r="H20">
            <v>234.04381507840858</v>
          </cell>
          <cell r="I20">
            <v>244.73467205022993</v>
          </cell>
          <cell r="J20">
            <v>253.61153536555696</v>
          </cell>
          <cell r="K20">
            <v>261.73857040958814</v>
          </cell>
          <cell r="L20">
            <v>268.95979021237429</v>
          </cell>
          <cell r="M20">
            <v>276.01612483326574</v>
          </cell>
          <cell r="N20">
            <v>282.80876747012712</v>
          </cell>
          <cell r="O20">
            <v>288.4154466821571</v>
          </cell>
          <cell r="P20">
            <v>292.82908757716052</v>
          </cell>
          <cell r="Q20">
            <v>295.90811842411989</v>
          </cell>
          <cell r="R20">
            <v>297.47576930454562</v>
          </cell>
          <cell r="S20">
            <v>297.37000984046102</v>
          </cell>
          <cell r="T20">
            <v>295.46501502832609</v>
          </cell>
          <cell r="U20">
            <v>291.60285766123093</v>
          </cell>
          <cell r="V20">
            <v>285.56796885363622</v>
          </cell>
          <cell r="W20">
            <v>241.71950436502826</v>
          </cell>
          <cell r="X20">
            <v>248.72662129022578</v>
          </cell>
          <cell r="Y20">
            <v>237.88280907486421</v>
          </cell>
          <cell r="Z20">
            <v>0</v>
          </cell>
          <cell r="AA20">
            <v>0</v>
          </cell>
          <cell r="AB20">
            <v>0</v>
          </cell>
        </row>
        <row r="21">
          <cell r="F21">
            <v>57.101721186739837</v>
          </cell>
          <cell r="G21">
            <v>69.909117226589089</v>
          </cell>
          <cell r="H21">
            <v>83.24740049067583</v>
          </cell>
          <cell r="I21">
            <v>96.201761974798359</v>
          </cell>
          <cell r="J21">
            <v>109.38419711922177</v>
          </cell>
          <cell r="K21">
            <v>122.28718353937289</v>
          </cell>
          <cell r="L21">
            <v>134.81226783769873</v>
          </cell>
          <cell r="M21">
            <v>146.92859649587197</v>
          </cell>
          <cell r="N21">
            <v>158.61512222813201</v>
          </cell>
          <cell r="O21">
            <v>169.84828725056246</v>
          </cell>
          <cell r="P21">
            <v>180.69420396158287</v>
          </cell>
          <cell r="Q21">
            <v>191.1282554717375</v>
          </cell>
          <cell r="R21">
            <v>201.03431771510429</v>
          </cell>
          <cell r="S21">
            <v>210.38197568102211</v>
          </cell>
          <cell r="T21">
            <v>219.16597936581618</v>
          </cell>
          <cell r="U21">
            <v>227.3523178763275</v>
          </cell>
          <cell r="V21">
            <v>234.87643477287281</v>
          </cell>
          <cell r="W21">
            <v>241.71950436502826</v>
          </cell>
          <cell r="X21">
            <v>248.72662129022578</v>
          </cell>
          <cell r="Y21">
            <v>237.88280907486421</v>
          </cell>
          <cell r="Z21">
            <v>0</v>
          </cell>
          <cell r="AA21">
            <v>0</v>
          </cell>
          <cell r="AB21">
            <v>0</v>
          </cell>
        </row>
        <row r="22">
          <cell r="F22">
            <v>55.964848573230192</v>
          </cell>
          <cell r="G22">
            <v>69.161816931395137</v>
          </cell>
          <cell r="H22">
            <v>82.879243884353997</v>
          </cell>
          <cell r="I22">
            <v>96.201761974798359</v>
          </cell>
          <cell r="J22">
            <v>109.38419711922177</v>
          </cell>
          <cell r="K22">
            <v>122.28718353937289</v>
          </cell>
          <cell r="L22">
            <v>134.81226783769873</v>
          </cell>
          <cell r="M22">
            <v>146.92859649587197</v>
          </cell>
          <cell r="N22">
            <v>158.61512222813201</v>
          </cell>
          <cell r="O22">
            <v>169.84828725056246</v>
          </cell>
          <cell r="P22">
            <v>180.69420396158287</v>
          </cell>
          <cell r="Q22">
            <v>191.1282554717375</v>
          </cell>
          <cell r="R22">
            <v>201.03431771510429</v>
          </cell>
          <cell r="S22">
            <v>210.38197568102211</v>
          </cell>
          <cell r="T22">
            <v>219.16597936581618</v>
          </cell>
          <cell r="U22">
            <v>227.3523178763275</v>
          </cell>
          <cell r="V22">
            <v>234.87643477287281</v>
          </cell>
          <cell r="W22">
            <v>241.71950436502826</v>
          </cell>
          <cell r="X22">
            <v>248.72662129022578</v>
          </cell>
          <cell r="Y22">
            <v>237.88280907486421</v>
          </cell>
          <cell r="Z22">
            <v>0</v>
          </cell>
          <cell r="AA22">
            <v>0</v>
          </cell>
          <cell r="AB22">
            <v>0</v>
          </cell>
        </row>
        <row r="23">
          <cell r="F23">
            <v>0</v>
          </cell>
          <cell r="G23">
            <v>0</v>
          </cell>
          <cell r="H23">
            <v>0</v>
          </cell>
          <cell r="I23">
            <v>0</v>
          </cell>
          <cell r="J23">
            <v>0</v>
          </cell>
          <cell r="K23">
            <v>0</v>
          </cell>
          <cell r="L23">
            <v>0</v>
          </cell>
          <cell r="M23">
            <v>0</v>
          </cell>
          <cell r="N23">
            <v>0</v>
          </cell>
          <cell r="O23">
            <v>11.488864384907931</v>
          </cell>
          <cell r="P23">
            <v>23.142143424210587</v>
          </cell>
          <cell r="Q23">
            <v>33.95299064319785</v>
          </cell>
          <cell r="R23">
            <v>43.911839319798673</v>
          </cell>
          <cell r="S23">
            <v>53.009024209952962</v>
          </cell>
          <cell r="T23">
            <v>61.234788257142824</v>
          </cell>
          <cell r="U23">
            <v>68.579290110011343</v>
          </cell>
          <cell r="V23">
            <v>75.032612511895636</v>
          </cell>
          <cell r="W23">
            <v>80.584771630558606</v>
          </cell>
          <cell r="X23">
            <v>85.225727401156334</v>
          </cell>
          <cell r="Y23">
            <v>75.011892153466917</v>
          </cell>
          <cell r="Z23">
            <v>0</v>
          </cell>
          <cell r="AA23">
            <v>0</v>
          </cell>
          <cell r="AB23">
            <v>0</v>
          </cell>
        </row>
        <row r="24">
          <cell r="F24">
            <v>930.5819459975778</v>
          </cell>
          <cell r="G24">
            <v>931.33472017192821</v>
          </cell>
          <cell r="H24">
            <v>935.1149317096465</v>
          </cell>
          <cell r="I24">
            <v>944.07220937522789</v>
          </cell>
          <cell r="J24">
            <v>953.92846452059575</v>
          </cell>
          <cell r="K24">
            <v>966.00264381257375</v>
          </cell>
          <cell r="L24">
            <v>979.59696101582426</v>
          </cell>
          <cell r="M24">
            <v>993.6099057066491</v>
          </cell>
          <cell r="N24">
            <v>1005.5122892978229</v>
          </cell>
          <cell r="O24">
            <v>1023.4479503275535</v>
          </cell>
          <cell r="P24">
            <v>1039.2952602011146</v>
          </cell>
          <cell r="Q24">
            <v>1053.4512543469702</v>
          </cell>
          <cell r="R24">
            <v>1065.7562473309997</v>
          </cell>
          <cell r="S24">
            <v>1077.4218086019255</v>
          </cell>
          <cell r="T24">
            <v>1087.4716669427585</v>
          </cell>
          <cell r="U24">
            <v>1095.0769736371328</v>
          </cell>
          <cell r="V24">
            <v>1099.7825215743449</v>
          </cell>
          <cell r="W24">
            <v>695.0571660247308</v>
          </cell>
          <cell r="X24">
            <v>726.93968400806409</v>
          </cell>
          <cell r="Y24">
            <v>711.18557645474129</v>
          </cell>
          <cell r="Z24">
            <v>0</v>
          </cell>
          <cell r="AA24">
            <v>0</v>
          </cell>
          <cell r="AB24">
            <v>0</v>
          </cell>
        </row>
        <row r="27">
          <cell r="F27">
            <v>200.71826511968203</v>
          </cell>
          <cell r="G27">
            <v>182.57486468743869</v>
          </cell>
          <cell r="H27">
            <v>168.30950472304659</v>
          </cell>
          <cell r="I27">
            <v>156.84796638230392</v>
          </cell>
          <cell r="J27">
            <v>147.38603418830488</v>
          </cell>
          <cell r="K27">
            <v>139.47281769837861</v>
          </cell>
          <cell r="L27">
            <v>132.24050579656895</v>
          </cell>
          <cell r="M27">
            <v>125.17537536551329</v>
          </cell>
          <cell r="N27">
            <v>118.00767034288464</v>
          </cell>
          <cell r="O27">
            <v>111.73186473910808</v>
          </cell>
          <cell r="P27">
            <v>105.34647014219706</v>
          </cell>
          <cell r="Q27">
            <v>98.864653278672051</v>
          </cell>
          <cell r="R27">
            <v>92.317399827778218</v>
          </cell>
          <cell r="S27">
            <v>85.936608829741672</v>
          </cell>
          <cell r="T27">
            <v>79.656319462235444</v>
          </cell>
          <cell r="U27">
            <v>73.936411830072345</v>
          </cell>
          <cell r="V27">
            <v>68.715886591242068</v>
          </cell>
          <cell r="W27">
            <v>0</v>
          </cell>
          <cell r="X27">
            <v>0</v>
          </cell>
          <cell r="Y27">
            <v>0</v>
          </cell>
          <cell r="Z27">
            <v>0</v>
          </cell>
          <cell r="AA27">
            <v>0</v>
          </cell>
          <cell r="AB27">
            <v>0</v>
          </cell>
        </row>
        <row r="28">
          <cell r="F28">
            <v>141.03545618140396</v>
          </cell>
          <cell r="G28">
            <v>126.17028236571468</v>
          </cell>
          <cell r="H28">
            <v>114.72998643257604</v>
          </cell>
          <cell r="I28">
            <v>105.88203316579832</v>
          </cell>
          <cell r="J28">
            <v>98.916644211545858</v>
          </cell>
          <cell r="K28">
            <v>93.321855646531887</v>
          </cell>
          <cell r="L28">
            <v>88.411046652022705</v>
          </cell>
          <cell r="M28">
            <v>83.649148675811404</v>
          </cell>
          <cell r="N28">
            <v>78.772827377420015</v>
          </cell>
          <cell r="O28">
            <v>73.52951701687995</v>
          </cell>
          <cell r="P28">
            <v>68.350624696679219</v>
          </cell>
          <cell r="Q28">
            <v>63.348071805293884</v>
          </cell>
          <cell r="R28">
            <v>58.59251130351636</v>
          </cell>
          <cell r="S28">
            <v>54.193077624657782</v>
          </cell>
          <cell r="T28">
            <v>50.079966791402356</v>
          </cell>
          <cell r="U28">
            <v>46.438827605291202</v>
          </cell>
          <cell r="V28">
            <v>43.252172744447449</v>
          </cell>
          <cell r="W28">
            <v>0</v>
          </cell>
          <cell r="X28">
            <v>0</v>
          </cell>
          <cell r="Y28">
            <v>0</v>
          </cell>
          <cell r="Z28">
            <v>0</v>
          </cell>
          <cell r="AA28">
            <v>0</v>
          </cell>
          <cell r="AB28">
            <v>0</v>
          </cell>
        </row>
        <row r="29">
          <cell r="F29">
            <v>14.942617080129539</v>
          </cell>
          <cell r="G29">
            <v>13.124484989993851</v>
          </cell>
          <cell r="H29">
            <v>11.621742112945947</v>
          </cell>
          <cell r="I29">
            <v>10.195778491464344</v>
          </cell>
          <cell r="J29">
            <v>9.5600347823437026</v>
          </cell>
          <cell r="K29">
            <v>8.7770512445807363</v>
          </cell>
          <cell r="L29">
            <v>8.246887874531998</v>
          </cell>
          <cell r="M29">
            <v>7.8803089488844043</v>
          </cell>
          <cell r="N29">
            <v>7.7665888787813611</v>
          </cell>
          <cell r="O29">
            <v>7.6239998116447456</v>
          </cell>
          <cell r="P29">
            <v>7.4685770311488726</v>
          </cell>
          <cell r="Q29">
            <v>7.3088007237404744</v>
          </cell>
          <cell r="R29">
            <v>7.1292856878000856</v>
          </cell>
          <cell r="S29">
            <v>6.7469842796090456</v>
          </cell>
          <cell r="T29">
            <v>6.4329388896379829</v>
          </cell>
          <cell r="U29">
            <v>6.279972636603202</v>
          </cell>
          <cell r="V29">
            <v>6.1328493340204409</v>
          </cell>
          <cell r="W29">
            <v>0</v>
          </cell>
          <cell r="X29">
            <v>0</v>
          </cell>
          <cell r="Y29">
            <v>0</v>
          </cell>
          <cell r="Z29">
            <v>0</v>
          </cell>
          <cell r="AA29">
            <v>0</v>
          </cell>
          <cell r="AB29">
            <v>0</v>
          </cell>
        </row>
        <row r="30">
          <cell r="F30">
            <v>10.87380787746674</v>
          </cell>
          <cell r="G30">
            <v>10.167914080427462</v>
          </cell>
          <cell r="H30">
            <v>8.6084854846625358</v>
          </cell>
          <cell r="I30">
            <v>7.1181141387609612</v>
          </cell>
          <cell r="J30">
            <v>6.264597811900499</v>
          </cell>
          <cell r="K30">
            <v>5.4707237010134611</v>
          </cell>
          <cell r="L30">
            <v>4.9343653243617096</v>
          </cell>
          <cell r="M30">
            <v>4.682497360937667</v>
          </cell>
          <cell r="N30">
            <v>4.6771238549136704</v>
          </cell>
          <cell r="O30">
            <v>4.4663556155328941</v>
          </cell>
          <cell r="P30">
            <v>4.33988301192666</v>
          </cell>
          <cell r="Q30">
            <v>4.1145371191629687</v>
          </cell>
          <cell r="R30">
            <v>3.8272104667429403</v>
          </cell>
          <cell r="S30">
            <v>3.4416351614685494</v>
          </cell>
          <cell r="T30">
            <v>3.120046494562644</v>
          </cell>
          <cell r="U30">
            <v>2.9708278785348159</v>
          </cell>
          <cell r="V30">
            <v>2.7985607730123845</v>
          </cell>
          <cell r="W30">
            <v>0</v>
          </cell>
          <cell r="X30">
            <v>0</v>
          </cell>
          <cell r="Y30">
            <v>0</v>
          </cell>
          <cell r="Z30">
            <v>0</v>
          </cell>
          <cell r="AA30">
            <v>0</v>
          </cell>
          <cell r="AB30">
            <v>0</v>
          </cell>
        </row>
        <row r="33">
          <cell r="F33">
            <v>150.56977272943297</v>
          </cell>
          <cell r="G33">
            <v>138.2949679519989</v>
          </cell>
          <cell r="H33">
            <v>127.35245197193466</v>
          </cell>
          <cell r="I33">
            <v>118.99069264392912</v>
          </cell>
          <cell r="J33">
            <v>111.24011527769886</v>
          </cell>
          <cell r="K33">
            <v>104.20292639555922</v>
          </cell>
          <cell r="L33">
            <v>97.650480557582625</v>
          </cell>
          <cell r="M33">
            <v>91.437670096042041</v>
          </cell>
          <cell r="N33">
            <v>85.358015655339045</v>
          </cell>
          <cell r="O33">
            <v>80.118111412301189</v>
          </cell>
          <cell r="P33">
            <v>74.98098941036487</v>
          </cell>
          <cell r="Q33">
            <v>69.948736064185468</v>
          </cell>
          <cell r="R33">
            <v>65.033680317515774</v>
          </cell>
          <cell r="S33">
            <v>60.386688710570368</v>
          </cell>
          <cell r="T33">
            <v>55.946535421955623</v>
          </cell>
          <cell r="U33">
            <v>51.671799446188558</v>
          </cell>
          <cell r="V33">
            <v>47.534625057323176</v>
          </cell>
          <cell r="W33">
            <v>0</v>
          </cell>
          <cell r="X33">
            <v>0</v>
          </cell>
          <cell r="Y33">
            <v>0</v>
          </cell>
          <cell r="Z33">
            <v>0</v>
          </cell>
          <cell r="AA33">
            <v>0</v>
          </cell>
          <cell r="AB33">
            <v>0</v>
          </cell>
        </row>
        <row r="34">
          <cell r="F34">
            <v>29.155934888704188</v>
          </cell>
          <cell r="G34">
            <v>26.872567903460659</v>
          </cell>
          <cell r="H34">
            <v>24.916118569570372</v>
          </cell>
          <cell r="I34">
            <v>23.439990235190749</v>
          </cell>
          <cell r="J34">
            <v>22.063691194048964</v>
          </cell>
          <cell r="K34">
            <v>20.809890345603943</v>
          </cell>
          <cell r="L34">
            <v>19.635325447164682</v>
          </cell>
          <cell r="M34">
            <v>18.512424334035014</v>
          </cell>
          <cell r="N34">
            <v>17.400324170889629</v>
          </cell>
          <cell r="O34">
            <v>16.444434672223263</v>
          </cell>
          <cell r="P34">
            <v>15.495829590349347</v>
          </cell>
          <cell r="Q34">
            <v>14.555228712709237</v>
          </cell>
          <cell r="R34">
            <v>13.625515501764843</v>
          </cell>
          <cell r="S34">
            <v>12.738875592613674</v>
          </cell>
          <cell r="T34">
            <v>11.883326875792042</v>
          </cell>
          <cell r="U34">
            <v>11.050780859173305</v>
          </cell>
          <cell r="V34">
            <v>10.241171012771279</v>
          </cell>
          <cell r="W34">
            <v>6.3817017318830382</v>
          </cell>
          <cell r="X34">
            <v>0</v>
          </cell>
          <cell r="Y34">
            <v>0</v>
          </cell>
          <cell r="Z34">
            <v>0</v>
          </cell>
          <cell r="AA34">
            <v>0</v>
          </cell>
          <cell r="AB3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PNF Acuerdo Incl. Int."/>
      <sheetName val="Hoja Impresión Seguimiento FMI "/>
      <sheetName val="MENSUAL SPNF Incl. Int."/>
      <sheetName val="IngGobCen"/>
      <sheetName val="Resumen Cons. SPNF"/>
      <sheetName val="SPConsolidado"/>
      <sheetName val="Ggral Consolidado"/>
      <sheetName val="GobGralDetalle"/>
      <sheetName val="Descentralizadas"/>
      <sheetName val="Seguimiento FMI"/>
      <sheetName val="Deuda"/>
      <sheetName val="Transferencia"/>
      <sheetName val="Empresas Publicas detalle"/>
      <sheetName val="Empresas Publicas Resumen"/>
      <sheetName val="SPNFformato Acuerdo_PIB"/>
      <sheetName val="Supuestos Macro"/>
      <sheetName val="Sheet1"/>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C"/>
      <sheetName val="tab 1"/>
      <sheetName val="tab 2"/>
      <sheetName val="tab 3"/>
      <sheetName val="tab 4"/>
      <sheetName val="tab 5"/>
      <sheetName val="tab 6"/>
      <sheetName val="tab 7"/>
      <sheetName val="tab 8"/>
      <sheetName val="tab 9"/>
      <sheetName val="tab 10"/>
      <sheetName val="tab 11"/>
      <sheetName val="tab 12"/>
      <sheetName val="tab 13"/>
      <sheetName val="tab old 14"/>
      <sheetName val="tab 14"/>
      <sheetName val="tmoverpt"/>
      <sheetName val="tab 15"/>
      <sheetName val="tab 16"/>
      <sheetName val="Fig 1"/>
      <sheetName val="Fig 2"/>
      <sheetName val="Fig 3"/>
      <sheetName val="Fig 4"/>
      <sheetName val="RED Table 20"/>
      <sheetName val="J(Priv.Cap)"/>
      <sheetName val="Supuestos "/>
      <sheetName val="SNF Córd"/>
      <sheetName val="GG Table"/>
    </sheetNames>
    <sheetDataSet>
      <sheetData sheetId="0" refreshError="1"/>
      <sheetData sheetId="1" refreshError="1"/>
      <sheetData sheetId="2" refreshError="1"/>
      <sheetData sheetId="3" refreshError="1">
        <row r="63">
          <cell r="F63">
            <v>398.92469362284851</v>
          </cell>
          <cell r="G63">
            <v>390.3445880054187</v>
          </cell>
          <cell r="H63">
            <v>369.94483896491067</v>
          </cell>
          <cell r="I63">
            <v>416.18840851382629</v>
          </cell>
          <cell r="J63">
            <v>457.05600991675692</v>
          </cell>
          <cell r="K63">
            <v>501.64190103334414</v>
          </cell>
          <cell r="L63">
            <v>547.08893475800187</v>
          </cell>
          <cell r="M63">
            <v>590.91473885820994</v>
          </cell>
          <cell r="N63">
            <v>634.1496193907401</v>
          </cell>
          <cell r="O63">
            <v>681.25860567022914</v>
          </cell>
          <cell r="P63">
            <v>732.71430819749457</v>
          </cell>
          <cell r="Q63">
            <v>789.06737650136802</v>
          </cell>
          <cell r="R63">
            <v>850.96199324643817</v>
          </cell>
          <cell r="S63">
            <v>919.15470439392197</v>
          </cell>
          <cell r="T63">
            <v>994.53732625926273</v>
          </cell>
          <cell r="U63">
            <v>1078.1648367176033</v>
          </cell>
          <cell r="V63">
            <v>1171.2893617536934</v>
          </cell>
          <cell r="W63">
            <v>1275.401618517642</v>
          </cell>
          <cell r="X63">
            <v>1392.2814824314346</v>
          </cell>
          <cell r="Y63">
            <v>1495.9356791310786</v>
          </cell>
          <cell r="Z63">
            <v>1607.4926570315072</v>
          </cell>
        </row>
        <row r="64">
          <cell r="F64">
            <v>388.70685103639443</v>
          </cell>
          <cell r="G64">
            <v>378.08559173457797</v>
          </cell>
          <cell r="H64">
            <v>386.40470686439267</v>
          </cell>
          <cell r="I64">
            <v>392.15927849471854</v>
          </cell>
          <cell r="J64">
            <v>414.39641913183124</v>
          </cell>
          <cell r="K64">
            <v>458.29543982130912</v>
          </cell>
          <cell r="L64">
            <v>501.92894856936761</v>
          </cell>
          <cell r="M64">
            <v>546.54852488318522</v>
          </cell>
          <cell r="N64">
            <v>590.71776433565071</v>
          </cell>
          <cell r="O64">
            <v>635.4409879730598</v>
          </cell>
          <cell r="P64">
            <v>682.70751108615457</v>
          </cell>
          <cell r="Q64">
            <v>734.34676345636399</v>
          </cell>
          <cell r="R64">
            <v>790.91455931510029</v>
          </cell>
          <cell r="S64">
            <v>853.06135804724272</v>
          </cell>
          <cell r="T64">
            <v>921.55134129987437</v>
          </cell>
          <cell r="U64">
            <v>997.28562245692922</v>
          </cell>
          <cell r="V64">
            <v>1081.3305082435197</v>
          </cell>
          <cell r="W64">
            <v>1174.9519389963129</v>
          </cell>
          <cell r="X64">
            <v>1279.6574875675899</v>
          </cell>
          <cell r="Y64">
            <v>1387.8729266933851</v>
          </cell>
          <cell r="Z64">
            <v>1498.5699395313402</v>
          </cell>
        </row>
        <row r="65">
          <cell r="F65">
            <v>375.67465338515461</v>
          </cell>
          <cell r="G65">
            <v>369.74278459770113</v>
          </cell>
          <cell r="H65">
            <v>414.54759116296265</v>
          </cell>
          <cell r="I65">
            <v>502.14824780430001</v>
          </cell>
          <cell r="J65">
            <v>552.41453056726687</v>
          </cell>
          <cell r="K65">
            <v>605.03450813400559</v>
          </cell>
          <cell r="L65">
            <v>663.35128559980114</v>
          </cell>
          <cell r="M65">
            <v>720.43470587822742</v>
          </cell>
          <cell r="N65">
            <v>782.66323612366398</v>
          </cell>
          <cell r="O65">
            <v>850.5206920697492</v>
          </cell>
          <cell r="P65">
            <v>924.5380674180343</v>
          </cell>
          <cell r="Q65">
            <v>1005.298272227948</v>
          </cell>
          <cell r="R65">
            <v>1093.4413583594865</v>
          </cell>
          <cell r="S65">
            <v>1189.670282927563</v>
          </cell>
          <cell r="T65">
            <v>1294.757266130832</v>
          </cell>
          <cell r="U65">
            <v>1409.5508058006405</v>
          </cell>
          <cell r="V65">
            <v>1534.9834176400625</v>
          </cell>
          <cell r="W65">
            <v>1672.0801774580191</v>
          </cell>
          <cell r="X65">
            <v>1821.9681498261834</v>
          </cell>
          <cell r="Y65">
            <v>1985.8867965818254</v>
          </cell>
          <cell r="Z65">
            <v>2166.3274274215751</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6">
          <cell r="B6">
            <v>9.7895239624497723</v>
          </cell>
          <cell r="C6">
            <v>10.536580419328409</v>
          </cell>
          <cell r="D6">
            <v>12.322014895338034</v>
          </cell>
          <cell r="E6">
            <v>13.931538384991702</v>
          </cell>
          <cell r="F6">
            <v>14.951369510916095</v>
          </cell>
          <cell r="G6">
            <v>15.80741952254721</v>
          </cell>
          <cell r="H6">
            <v>16.824232097421074</v>
          </cell>
          <cell r="I6">
            <v>16.940962529254382</v>
          </cell>
          <cell r="J6">
            <v>17.651757257403741</v>
          </cell>
          <cell r="K6">
            <v>18.0825900496698</v>
          </cell>
          <cell r="L6">
            <v>19.163894967224586</v>
          </cell>
          <cell r="M6">
            <v>19.719354958531532</v>
          </cell>
          <cell r="N6">
            <v>20.406499556282899</v>
          </cell>
          <cell r="O6">
            <v>21.473736747677414</v>
          </cell>
          <cell r="P6">
            <v>21.735440614596104</v>
          </cell>
          <cell r="Q6">
            <v>21.861286384274504</v>
          </cell>
          <cell r="R6">
            <v>22.023679406049009</v>
          </cell>
          <cell r="S6">
            <v>22.093449810988211</v>
          </cell>
          <cell r="T6">
            <v>22.09040657523715</v>
          </cell>
          <cell r="U6">
            <v>21.941000813779468</v>
          </cell>
        </row>
        <row r="7">
          <cell r="B7">
            <v>0</v>
          </cell>
        </row>
        <row r="8">
          <cell r="B8">
            <v>5.7197956309893003</v>
          </cell>
          <cell r="C8">
            <v>6.3459703190224372</v>
          </cell>
          <cell r="D8">
            <v>8.183251093027085</v>
          </cell>
          <cell r="E8">
            <v>9.8573178090795608</v>
          </cell>
          <cell r="F8">
            <v>10.953956577798291</v>
          </cell>
          <cell r="G8">
            <v>11.895350559923006</v>
          </cell>
          <cell r="H8">
            <v>13.002897573446859</v>
          </cell>
          <cell r="I8">
            <v>13.219785008545541</v>
          </cell>
          <cell r="J8">
            <v>14.031852184421894</v>
          </cell>
          <cell r="K8">
            <v>14.571273332766769</v>
          </cell>
          <cell r="L8">
            <v>15.764243565242634</v>
          </cell>
          <cell r="M8">
            <v>16.440573920215503</v>
          </cell>
          <cell r="N8">
            <v>17.25438267586685</v>
          </cell>
          <cell r="O8">
            <v>18.45289360312438</v>
          </cell>
          <cell r="P8">
            <v>18.854611088061823</v>
          </cell>
          <cell r="Q8">
            <v>19.123555347028557</v>
          </cell>
          <cell r="R8">
            <v>19.430894343356339</v>
          </cell>
          <cell r="S8">
            <v>19.64778177845503</v>
          </cell>
          <cell r="T8">
            <v>19.793209551552135</v>
          </cell>
          <cell r="U8">
            <v>19.793209551552131</v>
          </cell>
        </row>
        <row r="9">
          <cell r="B9">
            <v>4.0697283314604711</v>
          </cell>
          <cell r="C9">
            <v>4.1906101003059719</v>
          </cell>
          <cell r="D9">
            <v>4.1387638023109483</v>
          </cell>
          <cell r="E9">
            <v>4.0742205759121415</v>
          </cell>
          <cell r="F9">
            <v>3.9974129331178037</v>
          </cell>
          <cell r="G9">
            <v>3.912068962624204</v>
          </cell>
          <cell r="H9">
            <v>3.8213345239742158</v>
          </cell>
          <cell r="I9">
            <v>3.72117752070884</v>
          </cell>
          <cell r="J9">
            <v>3.6199050729818465</v>
          </cell>
          <cell r="K9">
            <v>3.5113167169030328</v>
          </cell>
          <cell r="L9">
            <v>3.3996514019819526</v>
          </cell>
          <cell r="M9">
            <v>3.2787810383160307</v>
          </cell>
          <cell r="N9">
            <v>3.1521168804160498</v>
          </cell>
          <cell r="O9">
            <v>3.0208431445530355</v>
          </cell>
          <cell r="P9">
            <v>2.8808295265342831</v>
          </cell>
          <cell r="Q9">
            <v>2.7377310372459482</v>
          </cell>
          <cell r="R9">
            <v>2.5927850626926685</v>
          </cell>
          <cell r="S9">
            <v>2.4456680325331823</v>
          </cell>
          <cell r="T9">
            <v>2.2971970236850145</v>
          </cell>
          <cell r="U9">
            <v>2.1477912622273365</v>
          </cell>
        </row>
        <row r="11">
          <cell r="B11">
            <v>9.7895239624497705</v>
          </cell>
          <cell r="C11">
            <v>6.5509060187601946</v>
          </cell>
          <cell r="D11">
            <v>6.1129759254928917</v>
          </cell>
          <cell r="E11">
            <v>6.9114637075106451</v>
          </cell>
          <cell r="F11">
            <v>7.4174039432429346</v>
          </cell>
          <cell r="G11">
            <v>7.8420920447074769</v>
          </cell>
          <cell r="H11">
            <v>8.3465347713019789</v>
          </cell>
          <cell r="I11">
            <v>8.4044449690764811</v>
          </cell>
          <cell r="J11">
            <v>8.7570716375272895</v>
          </cell>
          <cell r="K11">
            <v>8.9708086366630191</v>
          </cell>
          <cell r="L11">
            <v>9.5072461418335674</v>
          </cell>
          <cell r="M11">
            <v>9.7828109405515544</v>
          </cell>
          <cell r="N11">
            <v>10.123704732603034</v>
          </cell>
          <cell r="O11">
            <v>10.653163211041788</v>
          </cell>
          <cell r="P11">
            <v>10.782995016283934</v>
          </cell>
          <cell r="Q11">
            <v>17.472441170832887</v>
          </cell>
          <cell r="R11">
            <v>22.023679406049009</v>
          </cell>
          <cell r="S11">
            <v>22.093449810988211</v>
          </cell>
          <cell r="T11">
            <v>22.09040657523715</v>
          </cell>
          <cell r="U11">
            <v>21.941000813779468</v>
          </cell>
        </row>
        <row r="12">
          <cell r="B12">
            <v>0</v>
          </cell>
        </row>
        <row r="13">
          <cell r="B13">
            <v>5.7197956309893003</v>
          </cell>
          <cell r="C13">
            <v>3.94547884639098</v>
          </cell>
          <cell r="D13">
            <v>4.0597270291293244</v>
          </cell>
          <cell r="E13">
            <v>4.8902348332360646</v>
          </cell>
          <cell r="F13">
            <v>5.4342794922533226</v>
          </cell>
          <cell r="G13">
            <v>5.9013069060336401</v>
          </cell>
          <cell r="H13">
            <v>6.4507631668424477</v>
          </cell>
          <cell r="I13">
            <v>6.5583614517464666</v>
          </cell>
          <cell r="J13">
            <v>6.9612295815271974</v>
          </cell>
          <cell r="K13">
            <v>7.228837478575068</v>
          </cell>
          <cell r="L13">
            <v>7.8206723670163845</v>
          </cell>
          <cell r="M13">
            <v>8.1562011918673782</v>
          </cell>
          <cell r="N13">
            <v>8.5599333228140946</v>
          </cell>
          <cell r="O13">
            <v>9.1545169608794392</v>
          </cell>
          <cell r="P13">
            <v>9.3538097985468589</v>
          </cell>
          <cell r="Q13">
            <v>15.284333680312468</v>
          </cell>
          <cell r="R13">
            <v>19.430894343356339</v>
          </cell>
          <cell r="S13">
            <v>19.64778177845503</v>
          </cell>
          <cell r="T13">
            <v>19.793209551552135</v>
          </cell>
          <cell r="U13">
            <v>19.793209551552131</v>
          </cell>
        </row>
        <row r="14">
          <cell r="B14">
            <v>4.0697283314604711</v>
          </cell>
          <cell r="C14">
            <v>2.6054271723692151</v>
          </cell>
          <cell r="D14">
            <v>2.0532488963635669</v>
          </cell>
          <cell r="E14">
            <v>2.0212288742745801</v>
          </cell>
          <cell r="F14">
            <v>1.983124450989612</v>
          </cell>
          <cell r="G14">
            <v>1.9407851386738368</v>
          </cell>
          <cell r="H14">
            <v>1.8957716044595307</v>
          </cell>
          <cell r="I14">
            <v>1.8460835173300143</v>
          </cell>
          <cell r="J14">
            <v>1.7958420560000923</v>
          </cell>
          <cell r="K14">
            <v>1.7419711580879511</v>
          </cell>
          <cell r="L14">
            <v>1.6865737748171836</v>
          </cell>
          <cell r="M14">
            <v>1.6266097486841768</v>
          </cell>
          <cell r="N14">
            <v>1.5637714097889395</v>
          </cell>
          <cell r="O14">
            <v>1.4986462501623485</v>
          </cell>
          <cell r="P14">
            <v>1.4291852177370741</v>
          </cell>
          <cell r="Q14">
            <v>2.1881074905204212</v>
          </cell>
          <cell r="R14">
            <v>2.5927850626926685</v>
          </cell>
          <cell r="S14">
            <v>2.4456680325331823</v>
          </cell>
          <cell r="T14">
            <v>2.2971970236850145</v>
          </cell>
          <cell r="U14">
            <v>2.1477912622273365</v>
          </cell>
        </row>
        <row r="16">
          <cell r="B16">
            <v>0</v>
          </cell>
          <cell r="C16">
            <v>3.9856744005682141</v>
          </cell>
          <cell r="D16">
            <v>6.2090389698451425</v>
          </cell>
          <cell r="E16">
            <v>7.0200746774810572</v>
          </cell>
          <cell r="F16">
            <v>7.5339655676731603</v>
          </cell>
          <cell r="G16">
            <v>7.9653274778397334</v>
          </cell>
          <cell r="H16">
            <v>8.4776973261190953</v>
          </cell>
          <cell r="I16">
            <v>8.5365175601779004</v>
          </cell>
          <cell r="J16">
            <v>8.8946856198764497</v>
          </cell>
          <cell r="K16">
            <v>9.1117814130067813</v>
          </cell>
          <cell r="L16">
            <v>9.6566488253910183</v>
          </cell>
          <cell r="M16">
            <v>9.936544017979978</v>
          </cell>
          <cell r="N16">
            <v>10.282794823679867</v>
          </cell>
          <cell r="O16">
            <v>10.820573536635628</v>
          </cell>
          <cell r="P16">
            <v>10.952445598312174</v>
          </cell>
          <cell r="Q16">
            <v>4.3888452134416163</v>
          </cell>
          <cell r="R16">
            <v>0</v>
          </cell>
          <cell r="S16">
            <v>0</v>
          </cell>
          <cell r="T16">
            <v>0</v>
          </cell>
          <cell r="U16">
            <v>0</v>
          </cell>
        </row>
        <row r="17">
          <cell r="B17">
            <v>0</v>
          </cell>
          <cell r="C17">
            <v>2.4004914726314572</v>
          </cell>
          <cell r="D17">
            <v>4.1235240638977606</v>
          </cell>
          <cell r="E17">
            <v>4.9670829758434962</v>
          </cell>
          <cell r="F17">
            <v>5.5196770855449682</v>
          </cell>
          <cell r="G17">
            <v>5.9940436538893662</v>
          </cell>
          <cell r="H17">
            <v>6.5521344066044112</v>
          </cell>
          <cell r="I17">
            <v>6.6614235567990745</v>
          </cell>
          <cell r="J17">
            <v>7.0706226028946961</v>
          </cell>
          <cell r="K17">
            <v>7.3424358541917005</v>
          </cell>
          <cell r="L17">
            <v>7.9435711982262491</v>
          </cell>
          <cell r="M17">
            <v>8.2843727283481243</v>
          </cell>
          <cell r="N17">
            <v>8.6944493530527556</v>
          </cell>
          <cell r="O17">
            <v>9.298376642244941</v>
          </cell>
          <cell r="P17">
            <v>9.5008012895149641</v>
          </cell>
          <cell r="Q17">
            <v>3.8392216667160888</v>
          </cell>
          <cell r="R17">
            <v>0</v>
          </cell>
          <cell r="S17">
            <v>0</v>
          </cell>
          <cell r="T17">
            <v>0</v>
          </cell>
          <cell r="U17">
            <v>0</v>
          </cell>
        </row>
        <row r="18">
          <cell r="B18">
            <v>0</v>
          </cell>
          <cell r="C18">
            <v>1.5851829279367569</v>
          </cell>
          <cell r="D18">
            <v>2.0855149059473814</v>
          </cell>
          <cell r="E18">
            <v>2.0529917016375614</v>
          </cell>
          <cell r="F18">
            <v>2.0142884821281917</v>
          </cell>
          <cell r="G18">
            <v>1.9712838239503672</v>
          </cell>
          <cell r="H18">
            <v>1.9255629195146851</v>
          </cell>
          <cell r="I18">
            <v>1.8750940033788257</v>
          </cell>
          <cell r="J18">
            <v>1.8240630169817542</v>
          </cell>
          <cell r="K18">
            <v>1.7693455588150817</v>
          </cell>
          <cell r="L18">
            <v>1.713077627164769</v>
          </cell>
          <cell r="M18">
            <v>1.6521712896318539</v>
          </cell>
          <cell r="N18">
            <v>1.5883454706271103</v>
          </cell>
          <cell r="O18">
            <v>1.5221968943906869</v>
          </cell>
          <cell r="P18">
            <v>1.4516443087972091</v>
          </cell>
          <cell r="Q18">
            <v>0.54962354672552705</v>
          </cell>
          <cell r="R18">
            <v>0</v>
          </cell>
          <cell r="S18">
            <v>0</v>
          </cell>
          <cell r="T18">
            <v>0</v>
          </cell>
          <cell r="U18">
            <v>0</v>
          </cell>
        </row>
        <row r="22">
          <cell r="B22">
            <v>0</v>
          </cell>
          <cell r="C22">
            <v>37.827020171144447</v>
          </cell>
          <cell r="D22">
            <v>50.389802500517163</v>
          </cell>
          <cell r="E22">
            <v>50.389802500517163</v>
          </cell>
          <cell r="F22">
            <v>50.389802500517163</v>
          </cell>
          <cell r="G22">
            <v>50.389802500517163</v>
          </cell>
          <cell r="H22">
            <v>50.389802500517163</v>
          </cell>
          <cell r="I22">
            <v>50.389802500517163</v>
          </cell>
          <cell r="J22">
            <v>50.389802500517163</v>
          </cell>
          <cell r="K22">
            <v>50.389802500517163</v>
          </cell>
          <cell r="L22">
            <v>50.389802500517163</v>
          </cell>
          <cell r="M22">
            <v>50.389802500517163</v>
          </cell>
          <cell r="N22">
            <v>50.389802500517163</v>
          </cell>
          <cell r="O22">
            <v>50.389802500517163</v>
          </cell>
          <cell r="P22">
            <v>50.389802500517163</v>
          </cell>
          <cell r="Q22">
            <v>20.075878135875143</v>
          </cell>
          <cell r="R22">
            <v>0</v>
          </cell>
          <cell r="S22">
            <v>0</v>
          </cell>
          <cell r="T22">
            <v>0</v>
          </cell>
          <cell r="U22">
            <v>0</v>
          </cell>
        </row>
        <row r="24">
          <cell r="C24">
            <v>5.6218892883624401</v>
          </cell>
        </row>
        <row r="25">
          <cell r="C25">
            <v>6.6599015428275399</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bt service"/>
      <sheetName val="Sheet1"/>
      <sheetName val="Sheet4"/>
      <sheetName val="Buyback-yk"/>
      <sheetName val="Buyback-ad"/>
      <sheetName val="Sheet2"/>
      <sheetName val="BUR.IDA"/>
      <sheetName val="BUR.IDA (2)"/>
      <sheetName val="RES"/>
      <sheetName val="tab 14"/>
      <sheetName val="tab 3"/>
    </sheetNames>
    <sheetDataSet>
      <sheetData sheetId="0" refreshError="1"/>
      <sheetData sheetId="1" refreshError="1"/>
      <sheetData sheetId="2" refreshError="1">
        <row r="3">
          <cell r="C3">
            <v>10970</v>
          </cell>
          <cell r="D3" t="str">
            <v>XDR</v>
          </cell>
          <cell r="E3" t="str">
            <v xml:space="preserve">2ND BOUGOURIBA AGRICUL DEV    </v>
          </cell>
          <cell r="F3" t="str">
            <v>Sum of prp</v>
          </cell>
          <cell r="G3">
            <v>47558</v>
          </cell>
        </row>
        <row r="4">
          <cell r="C4">
            <v>16070</v>
          </cell>
          <cell r="D4" t="str">
            <v>XDR</v>
          </cell>
          <cell r="E4" t="str">
            <v xml:space="preserve">HEALTH SERVICES DEVELOPMENT   </v>
          </cell>
          <cell r="F4" t="str">
            <v>Sum of prp</v>
          </cell>
          <cell r="G4">
            <v>131366</v>
          </cell>
        </row>
        <row r="5">
          <cell r="C5">
            <v>19790</v>
          </cell>
          <cell r="D5" t="str">
            <v>XDR</v>
          </cell>
          <cell r="E5" t="str">
            <v xml:space="preserve">AGRICULTURAL SERVICES         </v>
          </cell>
          <cell r="F5" t="str">
            <v>Sum of prp</v>
          </cell>
          <cell r="G5">
            <v>309693</v>
          </cell>
        </row>
        <row r="6">
          <cell r="C6">
            <v>20670</v>
          </cell>
          <cell r="D6" t="str">
            <v>XDR</v>
          </cell>
          <cell r="E6" t="str">
            <v xml:space="preserve">SECOND URBAN                  </v>
          </cell>
          <cell r="F6" t="str">
            <v>Sum of prp</v>
          </cell>
          <cell r="G6">
            <v>180000</v>
          </cell>
        </row>
        <row r="7">
          <cell r="C7">
            <v>20671</v>
          </cell>
          <cell r="D7" t="str">
            <v>XDR</v>
          </cell>
          <cell r="E7" t="str">
            <v xml:space="preserve">SECOND URBAN                  </v>
          </cell>
          <cell r="F7" t="str">
            <v>Sum of prp</v>
          </cell>
          <cell r="G7">
            <v>62774</v>
          </cell>
        </row>
        <row r="8">
          <cell r="C8">
            <v>22290</v>
          </cell>
          <cell r="D8" t="str">
            <v>XDR</v>
          </cell>
          <cell r="E8" t="str">
            <v xml:space="preserve">ENVIRONMENTAL MANAGEMENT      </v>
          </cell>
          <cell r="F8" t="str">
            <v>Sum of prp</v>
          </cell>
          <cell r="G8">
            <v>0</v>
          </cell>
        </row>
        <row r="9">
          <cell r="C9">
            <v>22440</v>
          </cell>
          <cell r="D9" t="str">
            <v>XDR</v>
          </cell>
          <cell r="E9" t="str">
            <v xml:space="preserve">FOURTH EDUCATION              </v>
          </cell>
          <cell r="F9" t="str">
            <v>Sum of prp</v>
          </cell>
          <cell r="G9">
            <v>0</v>
          </cell>
        </row>
        <row r="10">
          <cell r="C10">
            <v>23780</v>
          </cell>
          <cell r="D10" t="str">
            <v>XDR</v>
          </cell>
          <cell r="E10" t="str">
            <v xml:space="preserve">PUBLIC INSTITUTIONAL DEV      </v>
          </cell>
          <cell r="F10" t="str">
            <v>Sum of prp</v>
          </cell>
          <cell r="G10">
            <v>0</v>
          </cell>
        </row>
        <row r="11">
          <cell r="C11">
            <v>23810</v>
          </cell>
          <cell r="D11" t="str">
            <v>XDR</v>
          </cell>
          <cell r="E11" t="str">
            <v>AGRICULTURAL SECTOR ADJUSTMENT</v>
          </cell>
          <cell r="F11" t="str">
            <v>Sum of prp</v>
          </cell>
          <cell r="G11">
            <v>0</v>
          </cell>
        </row>
        <row r="12">
          <cell r="C12">
            <v>24140</v>
          </cell>
          <cell r="D12" t="str">
            <v>XDR</v>
          </cell>
          <cell r="E12" t="str">
            <v xml:space="preserve">FOOD SECURITY AND NUTRITION   </v>
          </cell>
          <cell r="F12" t="str">
            <v>Sum of prp</v>
          </cell>
          <cell r="G12">
            <v>0</v>
          </cell>
        </row>
        <row r="13">
          <cell r="C13">
            <v>24720</v>
          </cell>
          <cell r="D13" t="str">
            <v>XDR</v>
          </cell>
          <cell r="E13" t="str">
            <v xml:space="preserve">PRIVATE SECTOR ASSISTANCE     </v>
          </cell>
          <cell r="F13" t="str">
            <v>Sum of prp</v>
          </cell>
          <cell r="G13">
            <v>0</v>
          </cell>
        </row>
        <row r="14">
          <cell r="C14">
            <v>25190</v>
          </cell>
          <cell r="D14" t="str">
            <v>XDR</v>
          </cell>
          <cell r="E14" t="str">
            <v xml:space="preserve">WATER SUPPLY ENGINEERING      </v>
          </cell>
          <cell r="F14" t="str">
            <v>Sum of prp</v>
          </cell>
          <cell r="G14">
            <v>0</v>
          </cell>
        </row>
        <row r="15">
          <cell r="C15">
            <v>25900</v>
          </cell>
          <cell r="D15" t="str">
            <v>XDR</v>
          </cell>
          <cell r="E15" t="str">
            <v xml:space="preserve">ECONOMIC RECOVERY             </v>
          </cell>
          <cell r="F15" t="str">
            <v>Sum of prp</v>
          </cell>
          <cell r="G15">
            <v>0</v>
          </cell>
        </row>
        <row r="16">
          <cell r="C16">
            <v>25950</v>
          </cell>
          <cell r="D16" t="str">
            <v>XDR</v>
          </cell>
          <cell r="E16" t="str">
            <v xml:space="preserve">HEALTH AND NUTRITION          </v>
          </cell>
          <cell r="F16" t="str">
            <v>Sum of prp</v>
          </cell>
          <cell r="G16">
            <v>0</v>
          </cell>
        </row>
        <row r="17">
          <cell r="C17">
            <v>26190</v>
          </cell>
          <cell r="D17" t="str">
            <v>XDR</v>
          </cell>
          <cell r="E17" t="str">
            <v xml:space="preserve">POPULATION AND AIDS CONTROL   </v>
          </cell>
          <cell r="F17" t="str">
            <v>Sum of prp</v>
          </cell>
          <cell r="G17">
            <v>0</v>
          </cell>
        </row>
        <row r="18">
          <cell r="C18">
            <v>31410</v>
          </cell>
          <cell r="D18" t="str">
            <v>XDR</v>
          </cell>
          <cell r="E18" t="str">
            <v xml:space="preserve">ECONOMIC MGMNT REFORM SUPPORT </v>
          </cell>
          <cell r="F18" t="str">
            <v>Sum of prp</v>
          </cell>
          <cell r="G18">
            <v>0</v>
          </cell>
        </row>
        <row r="19">
          <cell r="C19">
            <v>32990</v>
          </cell>
          <cell r="D19" t="str">
            <v>XDR</v>
          </cell>
          <cell r="E19" t="str">
            <v xml:space="preserve">THIRD STRUCTURAL ADJUSTMENT   </v>
          </cell>
          <cell r="F19" t="str">
            <v>Sum of prp</v>
          </cell>
          <cell r="G19">
            <v>0</v>
          </cell>
        </row>
        <row r="20">
          <cell r="C20">
            <v>7060</v>
          </cell>
          <cell r="D20" t="str">
            <v>USD</v>
          </cell>
          <cell r="E20" t="str">
            <v xml:space="preserve">WEST VOLTA AGRICULTURAL DEV.  </v>
          </cell>
          <cell r="F20" t="str">
            <v>Sum of prp</v>
          </cell>
          <cell r="G20">
            <v>54000</v>
          </cell>
        </row>
        <row r="21">
          <cell r="C21">
            <v>7440</v>
          </cell>
          <cell r="D21" t="str">
            <v>USD</v>
          </cell>
          <cell r="E21" t="str">
            <v xml:space="preserve">REGIONAL RAILWAY              </v>
          </cell>
          <cell r="F21" t="str">
            <v>Sum of prp</v>
          </cell>
          <cell r="G21">
            <v>78000</v>
          </cell>
        </row>
        <row r="22">
          <cell r="C22">
            <v>7660</v>
          </cell>
          <cell r="D22" t="str">
            <v>USD</v>
          </cell>
          <cell r="E22" t="str">
            <v xml:space="preserve">URBAN DEVELOPMENT             </v>
          </cell>
          <cell r="F22" t="str">
            <v>Sum of prp</v>
          </cell>
          <cell r="G22">
            <v>122915</v>
          </cell>
        </row>
        <row r="23">
          <cell r="C23">
            <v>10130</v>
          </cell>
          <cell r="D23" t="str">
            <v>USD</v>
          </cell>
          <cell r="E23" t="str">
            <v xml:space="preserve">NIENA DIONKELE RICE DEV.      </v>
          </cell>
          <cell r="F23" t="str">
            <v>Sum of prp</v>
          </cell>
          <cell r="G23">
            <v>18360</v>
          </cell>
        </row>
        <row r="24">
          <cell r="C24">
            <v>12840</v>
          </cell>
          <cell r="D24" t="str">
            <v>XDR</v>
          </cell>
          <cell r="E24" t="str">
            <v xml:space="preserve">VOLTA NOIRE AGRICULTURAL DEV. </v>
          </cell>
          <cell r="F24" t="str">
            <v>Sum of prp</v>
          </cell>
          <cell r="G24">
            <v>11434</v>
          </cell>
        </row>
        <row r="25">
          <cell r="C25">
            <v>12850</v>
          </cell>
          <cell r="D25" t="str">
            <v>XDR</v>
          </cell>
          <cell r="E25" t="str">
            <v>HAUTS-BASSINS AGRICULTURAL DEV</v>
          </cell>
          <cell r="F25" t="str">
            <v>Sum of prp</v>
          </cell>
          <cell r="G25">
            <v>8053</v>
          </cell>
        </row>
        <row r="26">
          <cell r="C26">
            <v>12930</v>
          </cell>
          <cell r="D26" t="str">
            <v>XDR</v>
          </cell>
          <cell r="E26" t="str">
            <v xml:space="preserve">KOUDOUGOU PILOT AGRICULTURAL  </v>
          </cell>
          <cell r="F26" t="str">
            <v>Sum of prp</v>
          </cell>
          <cell r="G26">
            <v>22294</v>
          </cell>
        </row>
        <row r="27">
          <cell r="C27">
            <v>14820</v>
          </cell>
          <cell r="D27" t="str">
            <v>XDR</v>
          </cell>
          <cell r="E27" t="str">
            <v xml:space="preserve">MINING EXPLOR. &amp; TECH ASSIST  </v>
          </cell>
          <cell r="F27" t="str">
            <v>Sum of prp</v>
          </cell>
          <cell r="G27">
            <v>25068</v>
          </cell>
        </row>
        <row r="28">
          <cell r="C28">
            <v>1410</v>
          </cell>
          <cell r="D28" t="str">
            <v>USD</v>
          </cell>
          <cell r="E28" t="str">
            <v xml:space="preserve">TELECOMMUNICATIONS            </v>
          </cell>
          <cell r="F28" t="str">
            <v>Sum of prp</v>
          </cell>
          <cell r="G28">
            <v>13020.08</v>
          </cell>
        </row>
        <row r="29">
          <cell r="C29">
            <v>2250</v>
          </cell>
          <cell r="D29" t="str">
            <v>USD</v>
          </cell>
          <cell r="E29" t="str">
            <v xml:space="preserve">COTTON                        </v>
          </cell>
          <cell r="F29" t="str">
            <v>Sum of prp</v>
          </cell>
          <cell r="G29">
            <v>95048.55</v>
          </cell>
        </row>
        <row r="30">
          <cell r="C30">
            <v>3161</v>
          </cell>
          <cell r="D30" t="str">
            <v>USD</v>
          </cell>
          <cell r="E30" t="str">
            <v xml:space="preserve">ROAD                          </v>
          </cell>
          <cell r="F30" t="str">
            <v>Sum of prp</v>
          </cell>
          <cell r="G30">
            <v>42000</v>
          </cell>
        </row>
        <row r="31">
          <cell r="C31">
            <v>3162</v>
          </cell>
          <cell r="D31" t="str">
            <v>USD</v>
          </cell>
          <cell r="E31" t="str">
            <v xml:space="preserve">ROAD                          </v>
          </cell>
          <cell r="F31" t="str">
            <v>Sum of prp</v>
          </cell>
          <cell r="G31">
            <v>20250</v>
          </cell>
        </row>
        <row r="32">
          <cell r="C32">
            <v>3170</v>
          </cell>
          <cell r="D32" t="str">
            <v>USD</v>
          </cell>
          <cell r="E32" t="str">
            <v xml:space="preserve">RURAL DEVELOPMENT FUND        </v>
          </cell>
          <cell r="F32" t="str">
            <v>Sum of prp</v>
          </cell>
          <cell r="G32">
            <v>33000</v>
          </cell>
        </row>
        <row r="33">
          <cell r="C33">
            <v>4300</v>
          </cell>
          <cell r="D33" t="str">
            <v>USD</v>
          </cell>
          <cell r="E33" t="str">
            <v xml:space="preserve">EDUCATION                     </v>
          </cell>
          <cell r="F33" t="str">
            <v>Sum of prp</v>
          </cell>
          <cell r="G33">
            <v>42750</v>
          </cell>
        </row>
        <row r="34">
          <cell r="C34">
            <v>4310</v>
          </cell>
          <cell r="D34" t="str">
            <v>USD</v>
          </cell>
          <cell r="E34" t="str">
            <v xml:space="preserve">SECOND TELECOMMUNICATIONS     </v>
          </cell>
          <cell r="F34" t="str">
            <v>Sum of prp</v>
          </cell>
          <cell r="G34">
            <v>67500</v>
          </cell>
        </row>
        <row r="35">
          <cell r="C35">
            <v>4960</v>
          </cell>
          <cell r="D35" t="str">
            <v>USD</v>
          </cell>
          <cell r="E35" t="str">
            <v xml:space="preserve">BOUGOURIBA AGRICULTURAL DEV.  </v>
          </cell>
          <cell r="F35" t="str">
            <v>Sum of prp</v>
          </cell>
          <cell r="G35">
            <v>120000</v>
          </cell>
        </row>
        <row r="36">
          <cell r="C36">
            <v>5570</v>
          </cell>
          <cell r="D36" t="str">
            <v>USD</v>
          </cell>
          <cell r="E36" t="str">
            <v xml:space="preserve">LIVESTOCK DEVELOPMENT         </v>
          </cell>
          <cell r="F36" t="str">
            <v>Sum of prp</v>
          </cell>
          <cell r="G36">
            <v>90000</v>
          </cell>
        </row>
        <row r="37">
          <cell r="C37">
            <v>5790</v>
          </cell>
          <cell r="D37" t="str">
            <v>USD</v>
          </cell>
          <cell r="E37" t="str">
            <v xml:space="preserve">RURAL ROADS                   </v>
          </cell>
          <cell r="F37" t="str">
            <v>Sum of prp</v>
          </cell>
          <cell r="G37">
            <v>112410</v>
          </cell>
        </row>
        <row r="38">
          <cell r="C38">
            <v>6400</v>
          </cell>
          <cell r="D38" t="str">
            <v>USD</v>
          </cell>
          <cell r="E38" t="str">
            <v xml:space="preserve">SECOND RURAL DEVELOPMENT FUND </v>
          </cell>
          <cell r="F38" t="str">
            <v>Sum of prp</v>
          </cell>
          <cell r="G38">
            <v>140966</v>
          </cell>
        </row>
        <row r="39">
          <cell r="C39">
            <v>6530</v>
          </cell>
          <cell r="D39" t="str">
            <v>USD</v>
          </cell>
          <cell r="E39" t="str">
            <v xml:space="preserve">THIRD HIGHWAY                 </v>
          </cell>
          <cell r="F39" t="str">
            <v>Sum of prp</v>
          </cell>
          <cell r="G39">
            <v>300000</v>
          </cell>
        </row>
        <row r="40">
          <cell r="C40">
            <v>7590</v>
          </cell>
          <cell r="D40" t="str">
            <v>USD</v>
          </cell>
          <cell r="E40" t="str">
            <v xml:space="preserve">ARTISAN SMALL &amp; MEDIUM SCALE  </v>
          </cell>
          <cell r="F40" t="str">
            <v>Sum of prp</v>
          </cell>
          <cell r="G40">
            <v>47801</v>
          </cell>
        </row>
        <row r="41">
          <cell r="C41">
            <v>9560</v>
          </cell>
          <cell r="D41" t="str">
            <v>USD</v>
          </cell>
          <cell r="E41" t="str">
            <v xml:space="preserve">SECOND EDUCATION              </v>
          </cell>
          <cell r="F41" t="str">
            <v>Sum of prp</v>
          </cell>
          <cell r="G41">
            <v>155903</v>
          </cell>
        </row>
        <row r="42">
          <cell r="C42">
            <v>11640</v>
          </cell>
          <cell r="D42" t="str">
            <v>XDR</v>
          </cell>
          <cell r="E42" t="str">
            <v xml:space="preserve">FOURTH HIGHWAY                </v>
          </cell>
          <cell r="F42" t="str">
            <v>Sum of prp</v>
          </cell>
          <cell r="G42">
            <v>186523</v>
          </cell>
        </row>
        <row r="43">
          <cell r="C43">
            <v>12180</v>
          </cell>
          <cell r="D43" t="str">
            <v>XDR</v>
          </cell>
          <cell r="E43" t="str">
            <v xml:space="preserve">3RD RURAL DEVELOPMENT FUND    </v>
          </cell>
          <cell r="F43" t="str">
            <v>Sum of prp</v>
          </cell>
          <cell r="G43">
            <v>68000</v>
          </cell>
        </row>
        <row r="44">
          <cell r="C44">
            <v>15500</v>
          </cell>
          <cell r="D44" t="str">
            <v>XDR</v>
          </cell>
          <cell r="E44" t="str">
            <v xml:space="preserve">FERTILIZER                    </v>
          </cell>
          <cell r="F44" t="str">
            <v>Sum of prp</v>
          </cell>
          <cell r="G44">
            <v>38375</v>
          </cell>
        </row>
        <row r="45">
          <cell r="C45">
            <v>15980</v>
          </cell>
          <cell r="D45" t="str">
            <v>XDR</v>
          </cell>
          <cell r="E45" t="str">
            <v xml:space="preserve">PRIMARY EDUCATION DEV.        </v>
          </cell>
          <cell r="F45" t="str">
            <v>Sum of prp</v>
          </cell>
          <cell r="G45">
            <v>102242</v>
          </cell>
        </row>
        <row r="46">
          <cell r="C46">
            <v>18960</v>
          </cell>
          <cell r="D46" t="str">
            <v>XDR</v>
          </cell>
          <cell r="E46" t="str">
            <v xml:space="preserve">AGRICULTURAL RESEARCH         </v>
          </cell>
          <cell r="F46" t="str">
            <v>Sum of prp</v>
          </cell>
          <cell r="G46">
            <v>141000</v>
          </cell>
        </row>
        <row r="47">
          <cell r="C47">
            <v>22810</v>
          </cell>
          <cell r="D47" t="str">
            <v>XDR</v>
          </cell>
          <cell r="E47" t="str">
            <v xml:space="preserve">STRUCTURAL ADJUSTMENT         </v>
          </cell>
          <cell r="F47" t="str">
            <v>Sum of prp</v>
          </cell>
          <cell r="G47">
            <v>0</v>
          </cell>
        </row>
        <row r="48">
          <cell r="C48">
            <v>22820</v>
          </cell>
          <cell r="D48" t="str">
            <v>XDR</v>
          </cell>
          <cell r="E48" t="str">
            <v xml:space="preserve">PUBLIC WORKS &amp; EMPLOYMENT     </v>
          </cell>
          <cell r="F48" t="str">
            <v>Sum of prp</v>
          </cell>
          <cell r="G48">
            <v>0</v>
          </cell>
        </row>
        <row r="49">
          <cell r="C49">
            <v>23320</v>
          </cell>
          <cell r="D49" t="str">
            <v>XDR</v>
          </cell>
          <cell r="E49" t="str">
            <v xml:space="preserve">TRANSPORT SECTOR ADJUSTMENT   </v>
          </cell>
          <cell r="F49" t="str">
            <v>Sum of prp</v>
          </cell>
          <cell r="G49">
            <v>0</v>
          </cell>
        </row>
        <row r="50">
          <cell r="C50">
            <v>27280</v>
          </cell>
          <cell r="D50" t="str">
            <v>XDR</v>
          </cell>
          <cell r="E50" t="str">
            <v xml:space="preserve">URBAN ENVIRONMENT             </v>
          </cell>
          <cell r="F50" t="str">
            <v>Sum of prp</v>
          </cell>
          <cell r="G50">
            <v>0</v>
          </cell>
        </row>
        <row r="51">
          <cell r="C51">
            <v>29740</v>
          </cell>
          <cell r="D51" t="str">
            <v>XDR</v>
          </cell>
          <cell r="E51" t="str">
            <v xml:space="preserve">2ND NTL AGRICUL SERVICES      </v>
          </cell>
          <cell r="F51" t="str">
            <v>Sum of prp</v>
          </cell>
          <cell r="G51">
            <v>0</v>
          </cell>
        </row>
        <row r="52">
          <cell r="C52">
            <v>31610</v>
          </cell>
          <cell r="D52" t="str">
            <v>XDR</v>
          </cell>
          <cell r="E52" t="str">
            <v xml:space="preserve">PILOT PRIVATE IRRIGATION DEV  </v>
          </cell>
          <cell r="F52" t="str">
            <v>Sum of prp</v>
          </cell>
          <cell r="G52">
            <v>0</v>
          </cell>
        </row>
        <row r="53">
          <cell r="C53">
            <v>4420</v>
          </cell>
          <cell r="D53" t="str">
            <v>USD</v>
          </cell>
          <cell r="E53" t="str">
            <v xml:space="preserve">DROUGHT RELIEF                </v>
          </cell>
          <cell r="F53" t="str">
            <v>Sum of prp</v>
          </cell>
          <cell r="G53">
            <v>30000</v>
          </cell>
        </row>
        <row r="54">
          <cell r="C54">
            <v>9820</v>
          </cell>
          <cell r="D54" t="str">
            <v>USD</v>
          </cell>
          <cell r="E54" t="str">
            <v xml:space="preserve">FORESTRY                      </v>
          </cell>
          <cell r="F54" t="str">
            <v>Sum of prp</v>
          </cell>
          <cell r="G54">
            <v>72266.36</v>
          </cell>
        </row>
        <row r="55">
          <cell r="C55">
            <v>12350</v>
          </cell>
          <cell r="D55" t="str">
            <v>XDR</v>
          </cell>
          <cell r="E55" t="str">
            <v xml:space="preserve">THIRD TELECOMMUNICATIONS      </v>
          </cell>
          <cell r="F55" t="str">
            <v>Sum of prp</v>
          </cell>
          <cell r="G55">
            <v>74500</v>
          </cell>
        </row>
        <row r="56">
          <cell r="C56" t="str">
            <v>N0070</v>
          </cell>
          <cell r="D56" t="str">
            <v>XDR</v>
          </cell>
          <cell r="E56" t="str">
            <v xml:space="preserve">POST-PRIMARY EDUCATION        </v>
          </cell>
          <cell r="F56" t="str">
            <v>Sum of prp</v>
          </cell>
          <cell r="G56">
            <v>0</v>
          </cell>
        </row>
        <row r="57">
          <cell r="C57" t="str">
            <v>N0290</v>
          </cell>
          <cell r="D57" t="str">
            <v>XDR</v>
          </cell>
          <cell r="E57" t="str">
            <v>MINING SECTOR CAPACITY BUILDIN</v>
          </cell>
          <cell r="F57" t="str">
            <v>Sum of prp</v>
          </cell>
          <cell r="G57">
            <v>0</v>
          </cell>
        </row>
        <row r="58">
          <cell r="C58">
            <v>10970</v>
          </cell>
          <cell r="D58" t="str">
            <v>XDR</v>
          </cell>
          <cell r="E58" t="str">
            <v xml:space="preserve">2ND BOUGOURIBA AGRICUL DEV    </v>
          </cell>
          <cell r="F58" t="str">
            <v>Sum of int</v>
          </cell>
          <cell r="G58">
            <v>32458.562999999998</v>
          </cell>
        </row>
        <row r="59">
          <cell r="C59">
            <v>16070</v>
          </cell>
          <cell r="D59" t="str">
            <v>XDR</v>
          </cell>
          <cell r="E59" t="str">
            <v xml:space="preserve">HEALTH SERVICES DEVELOPMENT   </v>
          </cell>
          <cell r="F59" t="str">
            <v>Sum of int</v>
          </cell>
          <cell r="G59">
            <v>94091.476999999999</v>
          </cell>
        </row>
        <row r="60">
          <cell r="C60">
            <v>19790</v>
          </cell>
          <cell r="D60" t="str">
            <v>XDR</v>
          </cell>
          <cell r="E60" t="str">
            <v xml:space="preserve">AGRICULTURAL SERVICES         </v>
          </cell>
          <cell r="F60" t="str">
            <v>Sum of int</v>
          </cell>
          <cell r="G60">
            <v>113812.308</v>
          </cell>
        </row>
        <row r="61">
          <cell r="C61">
            <v>20670</v>
          </cell>
          <cell r="D61" t="str">
            <v>XDR</v>
          </cell>
          <cell r="E61" t="str">
            <v xml:space="preserve">SECOND URBAN                  </v>
          </cell>
          <cell r="F61" t="str">
            <v>Sum of int</v>
          </cell>
          <cell r="G61">
            <v>67500</v>
          </cell>
        </row>
        <row r="62">
          <cell r="C62">
            <v>20671</v>
          </cell>
          <cell r="D62" t="str">
            <v>XDR</v>
          </cell>
          <cell r="E62" t="str">
            <v xml:space="preserve">SECOND URBAN                  </v>
          </cell>
          <cell r="F62" t="str">
            <v>Sum of int</v>
          </cell>
          <cell r="G62">
            <v>23540.431</v>
          </cell>
        </row>
        <row r="63">
          <cell r="C63">
            <v>22290</v>
          </cell>
          <cell r="D63" t="str">
            <v>XDR</v>
          </cell>
          <cell r="E63" t="str">
            <v xml:space="preserve">ENVIRONMENTAL MANAGEMENT      </v>
          </cell>
          <cell r="F63" t="str">
            <v>Sum of int</v>
          </cell>
          <cell r="G63">
            <v>43125</v>
          </cell>
        </row>
        <row r="64">
          <cell r="C64">
            <v>22440</v>
          </cell>
          <cell r="D64" t="str">
            <v>XDR</v>
          </cell>
          <cell r="E64" t="str">
            <v xml:space="preserve">FOURTH EDUCATION              </v>
          </cell>
          <cell r="F64" t="str">
            <v>Sum of int</v>
          </cell>
          <cell r="G64">
            <v>66584.756999999998</v>
          </cell>
        </row>
        <row r="65">
          <cell r="C65">
            <v>23780</v>
          </cell>
          <cell r="D65" t="str">
            <v>XDR</v>
          </cell>
          <cell r="E65" t="str">
            <v xml:space="preserve">PUBLIC INSTITUTIONAL DEV      </v>
          </cell>
          <cell r="F65" t="str">
            <v>Sum of int</v>
          </cell>
          <cell r="G65">
            <v>30334.752637499998</v>
          </cell>
        </row>
        <row r="66">
          <cell r="C66">
            <v>23810</v>
          </cell>
          <cell r="D66" t="str">
            <v>XDR</v>
          </cell>
          <cell r="E66" t="str">
            <v>AGRICULTURAL SECTOR ADJUSTMENT</v>
          </cell>
          <cell r="F66" t="str">
            <v>Sum of int</v>
          </cell>
          <cell r="G66">
            <v>77250</v>
          </cell>
        </row>
        <row r="67">
          <cell r="C67">
            <v>24140</v>
          </cell>
          <cell r="D67" t="str">
            <v>XDR</v>
          </cell>
          <cell r="E67" t="str">
            <v xml:space="preserve">FOOD SECURITY AND NUTRITION   </v>
          </cell>
          <cell r="F67" t="str">
            <v>Sum of int</v>
          </cell>
          <cell r="G67">
            <v>19919.250712500001</v>
          </cell>
        </row>
        <row r="68">
          <cell r="C68">
            <v>24720</v>
          </cell>
          <cell r="D68" t="str">
            <v>XDR</v>
          </cell>
          <cell r="E68" t="str">
            <v xml:space="preserve">PRIVATE SECTOR ASSISTANCE     </v>
          </cell>
          <cell r="F68" t="str">
            <v>Sum of int</v>
          </cell>
          <cell r="G68">
            <v>10174.854074999999</v>
          </cell>
        </row>
        <row r="69">
          <cell r="C69">
            <v>25190</v>
          </cell>
          <cell r="D69" t="str">
            <v>XDR</v>
          </cell>
          <cell r="E69" t="str">
            <v xml:space="preserve">WATER SUPPLY ENGINEERING      </v>
          </cell>
          <cell r="F69" t="str">
            <v>Sum of int</v>
          </cell>
          <cell r="G69">
            <v>10846.665000000001</v>
          </cell>
        </row>
        <row r="70">
          <cell r="C70">
            <v>25900</v>
          </cell>
          <cell r="D70" t="str">
            <v>XDR</v>
          </cell>
          <cell r="E70" t="str">
            <v xml:space="preserve">ECONOMIC RECOVERY             </v>
          </cell>
          <cell r="F70" t="str">
            <v>Sum of int</v>
          </cell>
          <cell r="G70">
            <v>67500</v>
          </cell>
        </row>
        <row r="71">
          <cell r="C71">
            <v>25950</v>
          </cell>
          <cell r="D71" t="str">
            <v>XDR</v>
          </cell>
          <cell r="E71" t="str">
            <v xml:space="preserve">HEALTH AND NUTRITION          </v>
          </cell>
          <cell r="F71" t="str">
            <v>Sum of int</v>
          </cell>
          <cell r="G71">
            <v>52630.330087499999</v>
          </cell>
        </row>
        <row r="72">
          <cell r="C72">
            <v>26190</v>
          </cell>
          <cell r="D72" t="str">
            <v>XDR</v>
          </cell>
          <cell r="E72" t="str">
            <v xml:space="preserve">POPULATION AND AIDS CONTROL   </v>
          </cell>
          <cell r="F72" t="str">
            <v>Sum of int</v>
          </cell>
          <cell r="G72">
            <v>48396.948675</v>
          </cell>
        </row>
        <row r="73">
          <cell r="C73">
            <v>31410</v>
          </cell>
          <cell r="D73" t="str">
            <v>XDR</v>
          </cell>
          <cell r="E73" t="str">
            <v xml:space="preserve">ECONOMIC MGMNT REFORM SUPPORT </v>
          </cell>
          <cell r="F73" t="str">
            <v>Sum of int</v>
          </cell>
          <cell r="G73">
            <v>41250</v>
          </cell>
        </row>
        <row r="74">
          <cell r="C74">
            <v>32990</v>
          </cell>
          <cell r="D74" t="str">
            <v>XDR</v>
          </cell>
          <cell r="E74" t="str">
            <v xml:space="preserve">THIRD STRUCTURAL ADJUSTMENT   </v>
          </cell>
          <cell r="F74" t="str">
            <v>Sum of int</v>
          </cell>
          <cell r="G74">
            <v>67500</v>
          </cell>
        </row>
        <row r="75">
          <cell r="C75">
            <v>7060</v>
          </cell>
          <cell r="D75" t="str">
            <v>USD</v>
          </cell>
          <cell r="E75" t="str">
            <v xml:space="preserve">WEST VOLTA AGRICULTURAL DEV.  </v>
          </cell>
          <cell r="F75" t="str">
            <v>Sum of int</v>
          </cell>
          <cell r="G75">
            <v>11137.5</v>
          </cell>
        </row>
        <row r="76">
          <cell r="C76">
            <v>7440</v>
          </cell>
          <cell r="D76" t="str">
            <v>USD</v>
          </cell>
          <cell r="E76" t="str">
            <v xml:space="preserve">REGIONAL RAILWAY              </v>
          </cell>
          <cell r="F76" t="str">
            <v>Sum of int</v>
          </cell>
          <cell r="G76">
            <v>16380</v>
          </cell>
        </row>
        <row r="77">
          <cell r="C77">
            <v>7660</v>
          </cell>
          <cell r="D77" t="str">
            <v>USD</v>
          </cell>
          <cell r="E77" t="str">
            <v xml:space="preserve">URBAN DEVELOPMENT             </v>
          </cell>
          <cell r="F77" t="str">
            <v>Sum of int</v>
          </cell>
          <cell r="G77">
            <v>25812.316999999999</v>
          </cell>
        </row>
        <row r="78">
          <cell r="C78">
            <v>10130</v>
          </cell>
          <cell r="D78" t="str">
            <v>USD</v>
          </cell>
          <cell r="E78" t="str">
            <v xml:space="preserve">NIENA DIONKELE RICE DEV.      </v>
          </cell>
          <cell r="F78" t="str">
            <v>Sum of int</v>
          </cell>
          <cell r="G78">
            <v>12462.197</v>
          </cell>
        </row>
        <row r="79">
          <cell r="C79">
            <v>12840</v>
          </cell>
          <cell r="D79" t="str">
            <v>XDR</v>
          </cell>
          <cell r="E79" t="str">
            <v xml:space="preserve">VOLTA NOIRE AGRICULTURAL DEV. </v>
          </cell>
          <cell r="F79" t="str">
            <v>Sum of int</v>
          </cell>
          <cell r="G79">
            <v>7932.8810000000003</v>
          </cell>
        </row>
        <row r="80">
          <cell r="C80">
            <v>12850</v>
          </cell>
          <cell r="D80" t="str">
            <v>XDR</v>
          </cell>
          <cell r="E80" t="str">
            <v>HAUTS-BASSINS AGRICULTURAL DEV</v>
          </cell>
          <cell r="F80" t="str">
            <v>Sum of int</v>
          </cell>
          <cell r="G80">
            <v>5587.3890000000001</v>
          </cell>
        </row>
        <row r="81">
          <cell r="C81">
            <v>12930</v>
          </cell>
          <cell r="D81" t="str">
            <v>XDR</v>
          </cell>
          <cell r="E81" t="str">
            <v xml:space="preserve">KOUDOUGOU PILOT AGRICULTURAL  </v>
          </cell>
          <cell r="F81" t="str">
            <v>Sum of int</v>
          </cell>
          <cell r="G81">
            <v>15550.316999999999</v>
          </cell>
        </row>
        <row r="82">
          <cell r="C82">
            <v>14820</v>
          </cell>
          <cell r="D82" t="str">
            <v>XDR</v>
          </cell>
          <cell r="E82" t="str">
            <v xml:space="preserve">MINING EXPLOR. &amp; TECH ASSIST  </v>
          </cell>
          <cell r="F82" t="str">
            <v>Sum of int</v>
          </cell>
          <cell r="G82">
            <v>17767.3</v>
          </cell>
        </row>
        <row r="83">
          <cell r="C83">
            <v>1410</v>
          </cell>
          <cell r="D83" t="str">
            <v>USD</v>
          </cell>
          <cell r="E83" t="str">
            <v xml:space="preserve">TELECOMMUNICATIONS            </v>
          </cell>
          <cell r="F83" t="str">
            <v>Sum of int</v>
          </cell>
          <cell r="G83">
            <v>1855.3620000000001</v>
          </cell>
        </row>
        <row r="84">
          <cell r="C84">
            <v>2250</v>
          </cell>
          <cell r="D84" t="str">
            <v>USD</v>
          </cell>
          <cell r="E84" t="str">
            <v xml:space="preserve">COTTON                        </v>
          </cell>
          <cell r="F84" t="str">
            <v>Sum of int</v>
          </cell>
          <cell r="G84">
            <v>14970.147000000001</v>
          </cell>
        </row>
        <row r="85">
          <cell r="C85">
            <v>3161</v>
          </cell>
          <cell r="D85" t="str">
            <v>USD</v>
          </cell>
          <cell r="E85" t="str">
            <v xml:space="preserve">ROAD                          </v>
          </cell>
          <cell r="F85" t="str">
            <v>Sum of int</v>
          </cell>
          <cell r="G85">
            <v>7087.5</v>
          </cell>
        </row>
        <row r="86">
          <cell r="C86">
            <v>3162</v>
          </cell>
          <cell r="D86" t="str">
            <v>USD</v>
          </cell>
          <cell r="E86" t="str">
            <v xml:space="preserve">ROAD                          </v>
          </cell>
          <cell r="F86" t="str">
            <v>Sum of int</v>
          </cell>
          <cell r="G86">
            <v>3417.1880000000001</v>
          </cell>
        </row>
        <row r="87">
          <cell r="C87">
            <v>3170</v>
          </cell>
          <cell r="D87" t="str">
            <v>USD</v>
          </cell>
          <cell r="E87" t="str">
            <v xml:space="preserve">RURAL DEVELOPMENT FUND        </v>
          </cell>
          <cell r="F87" t="str">
            <v>Sum of int</v>
          </cell>
          <cell r="G87">
            <v>5568.75</v>
          </cell>
        </row>
        <row r="88">
          <cell r="C88">
            <v>4300</v>
          </cell>
          <cell r="D88" t="str">
            <v>USD</v>
          </cell>
          <cell r="E88" t="str">
            <v xml:space="preserve">EDUCATION                     </v>
          </cell>
          <cell r="F88" t="str">
            <v>Sum of int</v>
          </cell>
          <cell r="G88">
            <v>7534.6880000000001</v>
          </cell>
        </row>
        <row r="89">
          <cell r="C89">
            <v>4310</v>
          </cell>
          <cell r="D89" t="str">
            <v>USD</v>
          </cell>
          <cell r="E89" t="str">
            <v xml:space="preserve">SECOND TELECOMMUNICATIONS     </v>
          </cell>
          <cell r="F89" t="str">
            <v>Sum of int</v>
          </cell>
          <cell r="G89">
            <v>11896.875</v>
          </cell>
        </row>
        <row r="90">
          <cell r="C90">
            <v>4960</v>
          </cell>
          <cell r="D90" t="str">
            <v>USD</v>
          </cell>
          <cell r="E90" t="str">
            <v xml:space="preserve">BOUGOURIBA AGRICULTURAL DEV.  </v>
          </cell>
          <cell r="F90" t="str">
            <v>Sum of int</v>
          </cell>
          <cell r="G90">
            <v>22050</v>
          </cell>
        </row>
        <row r="91">
          <cell r="C91">
            <v>5570</v>
          </cell>
          <cell r="D91" t="str">
            <v>USD</v>
          </cell>
          <cell r="E91" t="str">
            <v xml:space="preserve">LIVESTOCK DEVELOPMENT         </v>
          </cell>
          <cell r="F91" t="str">
            <v>Sum of int</v>
          </cell>
          <cell r="G91">
            <v>17212.5</v>
          </cell>
        </row>
        <row r="92">
          <cell r="C92">
            <v>5790</v>
          </cell>
          <cell r="D92" t="str">
            <v>USD</v>
          </cell>
          <cell r="E92" t="str">
            <v xml:space="preserve">RURAL ROADS                   </v>
          </cell>
          <cell r="F92" t="str">
            <v>Sum of int</v>
          </cell>
          <cell r="G92">
            <v>21499.114000000001</v>
          </cell>
        </row>
        <row r="93">
          <cell r="C93">
            <v>6400</v>
          </cell>
          <cell r="D93" t="str">
            <v>USD</v>
          </cell>
          <cell r="E93" t="str">
            <v xml:space="preserve">SECOND RURAL DEVELOPMENT FUND </v>
          </cell>
          <cell r="F93" t="str">
            <v>Sum of int</v>
          </cell>
          <cell r="G93">
            <v>28017.054</v>
          </cell>
        </row>
        <row r="94">
          <cell r="C94">
            <v>6530</v>
          </cell>
          <cell r="D94" t="str">
            <v>USD</v>
          </cell>
          <cell r="E94" t="str">
            <v xml:space="preserve">THIRD HIGHWAY                 </v>
          </cell>
          <cell r="F94" t="str">
            <v>Sum of int</v>
          </cell>
          <cell r="G94">
            <v>59625</v>
          </cell>
        </row>
        <row r="95">
          <cell r="C95">
            <v>7590</v>
          </cell>
          <cell r="D95" t="str">
            <v>USD</v>
          </cell>
          <cell r="E95" t="str">
            <v xml:space="preserve">ARTISAN SMALL &amp; MEDIUM SCALE  </v>
          </cell>
          <cell r="F95" t="str">
            <v>Sum of int</v>
          </cell>
          <cell r="G95">
            <v>10038.311</v>
          </cell>
        </row>
        <row r="96">
          <cell r="C96">
            <v>9560</v>
          </cell>
          <cell r="D96" t="str">
            <v>USD</v>
          </cell>
          <cell r="E96" t="str">
            <v xml:space="preserve">SECOND EDUCATION              </v>
          </cell>
          <cell r="F96" t="str">
            <v>Sum of int</v>
          </cell>
          <cell r="G96">
            <v>35078.398999999998</v>
          </cell>
        </row>
        <row r="97">
          <cell r="C97">
            <v>11640</v>
          </cell>
          <cell r="D97" t="str">
            <v>XDR</v>
          </cell>
          <cell r="E97" t="str">
            <v xml:space="preserve">FOURTH HIGHWAY                </v>
          </cell>
          <cell r="F97" t="str">
            <v>Sum of int</v>
          </cell>
          <cell r="G97">
            <v>128001.795</v>
          </cell>
        </row>
        <row r="98">
          <cell r="C98">
            <v>12180</v>
          </cell>
          <cell r="D98" t="str">
            <v>XDR</v>
          </cell>
          <cell r="E98" t="str">
            <v xml:space="preserve">3RD RURAL DEVELOPMENT FUND    </v>
          </cell>
          <cell r="F98" t="str">
            <v>Sum of int</v>
          </cell>
          <cell r="G98">
            <v>46920</v>
          </cell>
        </row>
        <row r="99">
          <cell r="C99">
            <v>15500</v>
          </cell>
          <cell r="D99" t="str">
            <v>XDR</v>
          </cell>
          <cell r="E99" t="str">
            <v xml:space="preserve">FERTILIZER                    </v>
          </cell>
          <cell r="F99" t="str">
            <v>Sum of int</v>
          </cell>
          <cell r="G99">
            <v>27342.881000000001</v>
          </cell>
        </row>
        <row r="100">
          <cell r="C100">
            <v>15980</v>
          </cell>
          <cell r="D100" t="str">
            <v>XDR</v>
          </cell>
          <cell r="E100" t="str">
            <v xml:space="preserve">PRIMARY EDUCATION DEV.        </v>
          </cell>
          <cell r="F100" t="str">
            <v>Sum of int</v>
          </cell>
          <cell r="G100">
            <v>73231.323000000004</v>
          </cell>
        </row>
        <row r="101">
          <cell r="C101">
            <v>18960</v>
          </cell>
          <cell r="D101" t="str">
            <v>XDR</v>
          </cell>
          <cell r="E101" t="str">
            <v xml:space="preserve">AGRICULTURAL RESEARCH         </v>
          </cell>
          <cell r="F101" t="str">
            <v>Sum of int</v>
          </cell>
          <cell r="G101">
            <v>50760</v>
          </cell>
        </row>
        <row r="102">
          <cell r="C102">
            <v>22810</v>
          </cell>
          <cell r="D102" t="str">
            <v>XDR</v>
          </cell>
          <cell r="E102" t="str">
            <v xml:space="preserve">STRUCTURAL ADJUSTMENT         </v>
          </cell>
          <cell r="F102" t="str">
            <v>Sum of int</v>
          </cell>
          <cell r="G102">
            <v>225000</v>
          </cell>
        </row>
        <row r="103">
          <cell r="C103">
            <v>22820</v>
          </cell>
          <cell r="D103" t="str">
            <v>XDR</v>
          </cell>
          <cell r="E103" t="str">
            <v xml:space="preserve">PUBLIC WORKS &amp; EMPLOYMENT     </v>
          </cell>
          <cell r="F103" t="str">
            <v>Sum of int</v>
          </cell>
          <cell r="G103">
            <v>56250</v>
          </cell>
        </row>
        <row r="104">
          <cell r="C104">
            <v>23320</v>
          </cell>
          <cell r="D104" t="str">
            <v>XDR</v>
          </cell>
          <cell r="E104" t="str">
            <v xml:space="preserve">TRANSPORT SECTOR ADJUSTMENT   </v>
          </cell>
          <cell r="F104" t="str">
            <v>Sum of int</v>
          </cell>
          <cell r="G104">
            <v>170195.64517500001</v>
          </cell>
        </row>
        <row r="105">
          <cell r="C105">
            <v>27280</v>
          </cell>
          <cell r="D105" t="str">
            <v>XDR</v>
          </cell>
          <cell r="E105" t="str">
            <v xml:space="preserve">URBAN ENVIRONMENT             </v>
          </cell>
          <cell r="F105" t="str">
            <v>Sum of int</v>
          </cell>
          <cell r="G105">
            <v>35676.802125000002</v>
          </cell>
        </row>
        <row r="106">
          <cell r="C106">
            <v>29740</v>
          </cell>
          <cell r="D106" t="str">
            <v>XDR</v>
          </cell>
          <cell r="E106" t="str">
            <v xml:space="preserve">2ND NTL AGRICUL SERVICES      </v>
          </cell>
          <cell r="F106" t="str">
            <v>Sum of int</v>
          </cell>
          <cell r="G106">
            <v>15142.856249999999</v>
          </cell>
        </row>
        <row r="107">
          <cell r="C107">
            <v>31610</v>
          </cell>
          <cell r="D107" t="str">
            <v>XDR</v>
          </cell>
          <cell r="E107" t="str">
            <v xml:space="preserve">PILOT PRIVATE IRRIGATION DEV  </v>
          </cell>
          <cell r="F107" t="str">
            <v>Sum of int</v>
          </cell>
          <cell r="G107">
            <v>1715.9456249999998</v>
          </cell>
        </row>
        <row r="108">
          <cell r="C108">
            <v>4420</v>
          </cell>
          <cell r="D108" t="str">
            <v>USD</v>
          </cell>
          <cell r="E108" t="str">
            <v xml:space="preserve">DROUGHT RELIEF                </v>
          </cell>
          <cell r="F108" t="str">
            <v>Sum of int</v>
          </cell>
          <cell r="G108">
            <v>5287.5</v>
          </cell>
        </row>
        <row r="109">
          <cell r="C109">
            <v>9820</v>
          </cell>
          <cell r="D109" t="str">
            <v>USD</v>
          </cell>
          <cell r="E109" t="str">
            <v xml:space="preserve">FORESTRY                      </v>
          </cell>
          <cell r="F109" t="str">
            <v>Sum of int</v>
          </cell>
          <cell r="G109">
            <v>16260.058999999999</v>
          </cell>
        </row>
        <row r="110">
          <cell r="C110">
            <v>12350</v>
          </cell>
          <cell r="D110" t="str">
            <v>XDR</v>
          </cell>
          <cell r="E110" t="str">
            <v xml:space="preserve">THIRD TELECOMMUNICATIONS      </v>
          </cell>
          <cell r="F110" t="str">
            <v>Sum of int</v>
          </cell>
          <cell r="G110">
            <v>51405</v>
          </cell>
        </row>
        <row r="111">
          <cell r="C111" t="str">
            <v>N0070</v>
          </cell>
          <cell r="D111" t="str">
            <v>XDR</v>
          </cell>
          <cell r="E111" t="str">
            <v xml:space="preserve">POST-PRIMARY EDUCATION        </v>
          </cell>
          <cell r="F111" t="str">
            <v>Sum of int</v>
          </cell>
          <cell r="G111">
            <v>12008.654437499999</v>
          </cell>
        </row>
        <row r="112">
          <cell r="C112" t="str">
            <v>N0290</v>
          </cell>
          <cell r="D112" t="str">
            <v>XDR</v>
          </cell>
          <cell r="E112" t="str">
            <v>MINING SECTOR CAPACITY BUILDIN</v>
          </cell>
          <cell r="F112" t="str">
            <v>Sum of int</v>
          </cell>
          <cell r="G112">
            <v>6942.3496875000001</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C"/>
      <sheetName val="BOP Input"/>
      <sheetName val="sources"/>
      <sheetName val="Interest"/>
      <sheetName val="Petrol tax"/>
      <sheetName val="cocoa tax"/>
      <sheetName val="SR tables"/>
      <sheetName val="SR newtable"/>
      <sheetName val="RED tables"/>
      <sheetName val="Chart inputs"/>
      <sheetName val="chart"/>
      <sheetName val="output to SEI and NA"/>
      <sheetName val="C_basef14.3p10.6"/>
      <sheetName val="gas112601"/>
      <sheetName val="2001-02 Debt Service "/>
      <sheetName val="Debtind"/>
      <sheetName val="Q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rated"/>
      <sheetName val="Contractual"/>
      <sheetName val="Sheet1"/>
      <sheetName val="Pivot"/>
      <sheetName val="MLI.IDA"/>
      <sheetName val="STOCK"/>
      <sheetName val="Buyback-ad"/>
      <sheetName val="T7.IDA Delivery"/>
      <sheetName val="GRAFPROM"/>
    </sheetNames>
    <sheetDataSet>
      <sheetData sheetId="0" refreshError="1"/>
      <sheetData sheetId="1" refreshError="1"/>
      <sheetData sheetId="2" refreshError="1"/>
      <sheetData sheetId="3" refreshError="1"/>
      <sheetData sheetId="4" refreshError="1"/>
      <sheetData sheetId="5" refreshError="1">
        <row r="4">
          <cell r="D4">
            <v>950</v>
          </cell>
          <cell r="E4" t="str">
            <v xml:space="preserve">RAILWAY                       </v>
          </cell>
          <cell r="F4" t="str">
            <v>USD</v>
          </cell>
          <cell r="G4">
            <v>1</v>
          </cell>
          <cell r="H4">
            <v>5483870.5700000003</v>
          </cell>
          <cell r="I4">
            <v>0.75</v>
          </cell>
          <cell r="J4">
            <v>20564.514999999999</v>
          </cell>
          <cell r="K4">
            <v>0</v>
          </cell>
          <cell r="L4">
            <v>0</v>
          </cell>
          <cell r="M4">
            <v>0</v>
          </cell>
          <cell r="N4">
            <v>161290.29999999999</v>
          </cell>
          <cell r="O4">
            <v>0</v>
          </cell>
          <cell r="P4">
            <v>5322580.2699999996</v>
          </cell>
          <cell r="Q4">
            <v>0</v>
          </cell>
          <cell r="R4">
            <v>5483870.5700000003</v>
          </cell>
          <cell r="S4">
            <v>0</v>
          </cell>
          <cell r="U4">
            <v>5483870.5700000003</v>
          </cell>
          <cell r="V4">
            <v>161290.29999999999</v>
          </cell>
          <cell r="W4">
            <v>20564.514999999999</v>
          </cell>
        </row>
        <row r="5">
          <cell r="D5">
            <v>4910</v>
          </cell>
          <cell r="E5" t="str">
            <v xml:space="preserve">INTEGRATED RURAL DEVELOPMENT  </v>
          </cell>
          <cell r="F5" t="str">
            <v>USD</v>
          </cell>
          <cell r="G5">
            <v>1</v>
          </cell>
          <cell r="H5">
            <v>5880000</v>
          </cell>
          <cell r="I5">
            <v>0.75</v>
          </cell>
          <cell r="J5">
            <v>22050</v>
          </cell>
          <cell r="K5">
            <v>0</v>
          </cell>
          <cell r="L5">
            <v>0</v>
          </cell>
          <cell r="M5">
            <v>0</v>
          </cell>
          <cell r="N5">
            <v>120000</v>
          </cell>
          <cell r="O5">
            <v>0</v>
          </cell>
          <cell r="P5">
            <v>5760000</v>
          </cell>
          <cell r="Q5">
            <v>0</v>
          </cell>
          <cell r="R5">
            <v>5880000</v>
          </cell>
          <cell r="S5">
            <v>0</v>
          </cell>
          <cell r="U5">
            <v>5880000</v>
          </cell>
          <cell r="V5">
            <v>120000</v>
          </cell>
          <cell r="W5">
            <v>22050</v>
          </cell>
        </row>
        <row r="6">
          <cell r="D6">
            <v>5380</v>
          </cell>
          <cell r="E6" t="str">
            <v xml:space="preserve">LIVESTOCK                     </v>
          </cell>
          <cell r="F6" t="str">
            <v>USD</v>
          </cell>
          <cell r="G6">
            <v>1</v>
          </cell>
          <cell r="H6">
            <v>10174500</v>
          </cell>
          <cell r="I6">
            <v>0.75</v>
          </cell>
          <cell r="J6">
            <v>38154.375</v>
          </cell>
          <cell r="K6">
            <v>0</v>
          </cell>
          <cell r="L6">
            <v>0</v>
          </cell>
          <cell r="M6">
            <v>0</v>
          </cell>
          <cell r="N6">
            <v>199500</v>
          </cell>
          <cell r="O6">
            <v>0</v>
          </cell>
          <cell r="P6">
            <v>9975000</v>
          </cell>
          <cell r="Q6">
            <v>0</v>
          </cell>
          <cell r="R6">
            <v>10174500</v>
          </cell>
          <cell r="S6">
            <v>0</v>
          </cell>
          <cell r="U6">
            <v>10174500</v>
          </cell>
          <cell r="V6">
            <v>199500</v>
          </cell>
          <cell r="W6">
            <v>38154.375</v>
          </cell>
        </row>
        <row r="7">
          <cell r="D7">
            <v>9860</v>
          </cell>
          <cell r="E7" t="str">
            <v xml:space="preserve">INDUSTRIAL DEVELOPMENT        </v>
          </cell>
          <cell r="F7" t="str">
            <v>USD</v>
          </cell>
          <cell r="G7">
            <v>1</v>
          </cell>
          <cell r="H7">
            <v>7216585.0099999998</v>
          </cell>
          <cell r="I7">
            <v>0.75</v>
          </cell>
          <cell r="J7">
            <v>27062.194</v>
          </cell>
          <cell r="K7">
            <v>0</v>
          </cell>
          <cell r="L7">
            <v>0</v>
          </cell>
          <cell r="M7">
            <v>0</v>
          </cell>
          <cell r="N7">
            <v>39870</v>
          </cell>
          <cell r="O7">
            <v>0</v>
          </cell>
          <cell r="P7">
            <v>7176715.0099999998</v>
          </cell>
          <cell r="Q7">
            <v>0</v>
          </cell>
          <cell r="R7">
            <v>7216585.0099999998</v>
          </cell>
          <cell r="S7">
            <v>0</v>
          </cell>
          <cell r="U7">
            <v>7216585.0099999998</v>
          </cell>
          <cell r="V7">
            <v>39870</v>
          </cell>
          <cell r="W7">
            <v>27062.194</v>
          </cell>
        </row>
        <row r="8">
          <cell r="D8">
            <v>11040</v>
          </cell>
          <cell r="E8" t="str">
            <v xml:space="preserve">ROAD MAINTENANCE              </v>
          </cell>
          <cell r="F8" t="str">
            <v>XDR</v>
          </cell>
          <cell r="G8">
            <v>1</v>
          </cell>
          <cell r="H8">
            <v>12237955.35</v>
          </cell>
          <cell r="I8">
            <v>0.75</v>
          </cell>
          <cell r="J8">
            <v>45892.332999999999</v>
          </cell>
          <cell r="K8">
            <v>0</v>
          </cell>
          <cell r="L8">
            <v>0</v>
          </cell>
          <cell r="M8">
            <v>0</v>
          </cell>
          <cell r="N8">
            <v>66874</v>
          </cell>
          <cell r="O8">
            <v>0</v>
          </cell>
          <cell r="P8">
            <v>12171081.35</v>
          </cell>
          <cell r="Q8">
            <v>0</v>
          </cell>
          <cell r="R8">
            <v>12237955.35</v>
          </cell>
          <cell r="S8">
            <v>0</v>
          </cell>
          <cell r="U8">
            <v>12237955.35</v>
          </cell>
          <cell r="V8">
            <v>66874</v>
          </cell>
          <cell r="W8">
            <v>45892.332999999999</v>
          </cell>
        </row>
        <row r="9">
          <cell r="D9">
            <v>3210</v>
          </cell>
          <cell r="E9" t="str">
            <v xml:space="preserve">TELECOMMUNICATIONS            </v>
          </cell>
          <cell r="F9" t="str">
            <v>USD</v>
          </cell>
          <cell r="G9">
            <v>1</v>
          </cell>
          <cell r="H9">
            <v>2430000</v>
          </cell>
          <cell r="I9">
            <v>0.75</v>
          </cell>
          <cell r="J9">
            <v>9112.5</v>
          </cell>
          <cell r="K9">
            <v>0</v>
          </cell>
          <cell r="L9">
            <v>0</v>
          </cell>
          <cell r="M9">
            <v>0</v>
          </cell>
          <cell r="N9">
            <v>54000</v>
          </cell>
          <cell r="O9">
            <v>0</v>
          </cell>
          <cell r="P9">
            <v>2376000</v>
          </cell>
          <cell r="Q9">
            <v>0</v>
          </cell>
          <cell r="R9">
            <v>2430000</v>
          </cell>
          <cell r="S9">
            <v>0</v>
          </cell>
          <cell r="U9">
            <v>2430000</v>
          </cell>
          <cell r="V9">
            <v>54000</v>
          </cell>
          <cell r="W9">
            <v>9112.5</v>
          </cell>
        </row>
        <row r="10">
          <cell r="D10">
            <v>3840</v>
          </cell>
          <cell r="E10" t="str">
            <v xml:space="preserve">SECOND RAILWAYS               </v>
          </cell>
          <cell r="F10" t="str">
            <v>USD</v>
          </cell>
          <cell r="G10">
            <v>1</v>
          </cell>
          <cell r="H10">
            <v>4723500</v>
          </cell>
          <cell r="I10">
            <v>0.75</v>
          </cell>
          <cell r="J10">
            <v>17713.125</v>
          </cell>
          <cell r="K10">
            <v>0</v>
          </cell>
          <cell r="L10">
            <v>0</v>
          </cell>
          <cell r="M10">
            <v>0</v>
          </cell>
          <cell r="N10">
            <v>100500</v>
          </cell>
          <cell r="O10">
            <v>0</v>
          </cell>
          <cell r="P10">
            <v>4623000</v>
          </cell>
          <cell r="Q10">
            <v>0</v>
          </cell>
          <cell r="R10">
            <v>4723500</v>
          </cell>
          <cell r="S10">
            <v>0</v>
          </cell>
          <cell r="U10">
            <v>4723500</v>
          </cell>
          <cell r="V10">
            <v>100500</v>
          </cell>
          <cell r="W10">
            <v>17713.125</v>
          </cell>
        </row>
        <row r="11">
          <cell r="D11">
            <v>4200</v>
          </cell>
          <cell r="E11" t="str">
            <v xml:space="preserve">EDUCATION                     </v>
          </cell>
          <cell r="F11" t="str">
            <v>USD</v>
          </cell>
          <cell r="G11">
            <v>1</v>
          </cell>
          <cell r="H11">
            <v>3525000</v>
          </cell>
          <cell r="I11">
            <v>0.75</v>
          </cell>
          <cell r="J11">
            <v>13218.75</v>
          </cell>
          <cell r="K11">
            <v>0</v>
          </cell>
          <cell r="L11">
            <v>0</v>
          </cell>
          <cell r="M11">
            <v>0</v>
          </cell>
          <cell r="N11">
            <v>75000</v>
          </cell>
          <cell r="O11">
            <v>0</v>
          </cell>
          <cell r="P11">
            <v>3450000</v>
          </cell>
          <cell r="Q11">
            <v>0</v>
          </cell>
          <cell r="R11">
            <v>3525000</v>
          </cell>
          <cell r="S11">
            <v>0</v>
          </cell>
          <cell r="U11">
            <v>3525000</v>
          </cell>
          <cell r="V11">
            <v>75000</v>
          </cell>
          <cell r="W11">
            <v>13218.75</v>
          </cell>
        </row>
        <row r="12">
          <cell r="D12">
            <v>4430</v>
          </cell>
          <cell r="E12" t="str">
            <v xml:space="preserve">DROUGHT RELIEF                </v>
          </cell>
          <cell r="F12" t="str">
            <v>USD</v>
          </cell>
          <cell r="G12">
            <v>1</v>
          </cell>
          <cell r="H12">
            <v>1800000</v>
          </cell>
          <cell r="I12">
            <v>0.75</v>
          </cell>
          <cell r="J12">
            <v>6750</v>
          </cell>
          <cell r="K12">
            <v>0</v>
          </cell>
          <cell r="L12">
            <v>0</v>
          </cell>
          <cell r="M12">
            <v>0</v>
          </cell>
          <cell r="N12">
            <v>37500</v>
          </cell>
          <cell r="O12">
            <v>0</v>
          </cell>
          <cell r="P12">
            <v>1762500</v>
          </cell>
          <cell r="Q12">
            <v>0</v>
          </cell>
          <cell r="R12">
            <v>1800000</v>
          </cell>
          <cell r="S12">
            <v>0</v>
          </cell>
          <cell r="U12">
            <v>1800000</v>
          </cell>
          <cell r="V12">
            <v>37500</v>
          </cell>
          <cell r="W12">
            <v>6750</v>
          </cell>
        </row>
        <row r="13">
          <cell r="D13">
            <v>7130</v>
          </cell>
          <cell r="E13" t="str">
            <v xml:space="preserve">THIRD RAILWAY                 </v>
          </cell>
          <cell r="F13" t="str">
            <v>USD</v>
          </cell>
          <cell r="G13">
            <v>1</v>
          </cell>
          <cell r="H13">
            <v>8662500</v>
          </cell>
          <cell r="I13">
            <v>0.75</v>
          </cell>
          <cell r="J13">
            <v>32484.375</v>
          </cell>
          <cell r="K13">
            <v>0</v>
          </cell>
          <cell r="L13">
            <v>0</v>
          </cell>
          <cell r="M13">
            <v>0</v>
          </cell>
          <cell r="N13">
            <v>157500</v>
          </cell>
          <cell r="O13">
            <v>0</v>
          </cell>
          <cell r="P13">
            <v>8505000</v>
          </cell>
          <cell r="Q13">
            <v>0</v>
          </cell>
          <cell r="R13">
            <v>8662500</v>
          </cell>
          <cell r="S13">
            <v>0</v>
          </cell>
          <cell r="U13">
            <v>8662500</v>
          </cell>
          <cell r="V13">
            <v>157500</v>
          </cell>
          <cell r="W13">
            <v>32484.375</v>
          </cell>
        </row>
        <row r="14">
          <cell r="D14">
            <v>12820</v>
          </cell>
          <cell r="E14" t="str">
            <v xml:space="preserve">POWER/WATER                   </v>
          </cell>
          <cell r="F14" t="str">
            <v>XDR</v>
          </cell>
          <cell r="G14">
            <v>1</v>
          </cell>
          <cell r="H14">
            <v>18864428.760000002</v>
          </cell>
          <cell r="I14">
            <v>0.75</v>
          </cell>
          <cell r="J14">
            <v>70741.607999999993</v>
          </cell>
          <cell r="K14">
            <v>0</v>
          </cell>
          <cell r="L14">
            <v>0</v>
          </cell>
          <cell r="M14">
            <v>0</v>
          </cell>
          <cell r="N14">
            <v>101969</v>
          </cell>
          <cell r="O14">
            <v>0</v>
          </cell>
          <cell r="P14">
            <v>18762459.760000002</v>
          </cell>
          <cell r="Q14">
            <v>0</v>
          </cell>
          <cell r="R14">
            <v>18864428.760000002</v>
          </cell>
          <cell r="S14">
            <v>0</v>
          </cell>
          <cell r="U14">
            <v>18864428.760000002</v>
          </cell>
          <cell r="V14">
            <v>101969</v>
          </cell>
          <cell r="W14">
            <v>70741.607999999993</v>
          </cell>
        </row>
        <row r="15">
          <cell r="D15">
            <v>15970</v>
          </cell>
          <cell r="E15" t="str">
            <v xml:space="preserve">MOPTI AREA DEVELOPMENT        </v>
          </cell>
          <cell r="F15" t="str">
            <v>XDR</v>
          </cell>
          <cell r="G15">
            <v>1</v>
          </cell>
          <cell r="H15">
            <v>13306744.02</v>
          </cell>
          <cell r="I15">
            <v>0.75</v>
          </cell>
          <cell r="J15">
            <v>49900.29</v>
          </cell>
          <cell r="K15">
            <v>0</v>
          </cell>
          <cell r="L15">
            <v>0</v>
          </cell>
          <cell r="M15">
            <v>0</v>
          </cell>
          <cell r="N15">
            <v>69668</v>
          </cell>
          <cell r="O15">
            <v>0</v>
          </cell>
          <cell r="P15">
            <v>13237076.02</v>
          </cell>
          <cell r="Q15">
            <v>0</v>
          </cell>
          <cell r="R15">
            <v>13306744.02</v>
          </cell>
          <cell r="S15">
            <v>0</v>
          </cell>
          <cell r="U15">
            <v>13306744.02</v>
          </cell>
          <cell r="V15">
            <v>69668</v>
          </cell>
          <cell r="W15">
            <v>49900.29</v>
          </cell>
        </row>
        <row r="16">
          <cell r="D16">
            <v>21630</v>
          </cell>
          <cell r="E16" t="str">
            <v xml:space="preserve">AGRICULTURAL SECTOR           </v>
          </cell>
          <cell r="F16" t="str">
            <v>XDR</v>
          </cell>
          <cell r="G16">
            <v>1</v>
          </cell>
          <cell r="H16">
            <v>40106938.899999999</v>
          </cell>
          <cell r="I16">
            <v>0.75</v>
          </cell>
          <cell r="J16">
            <v>150401.02100000001</v>
          </cell>
          <cell r="K16">
            <v>0</v>
          </cell>
          <cell r="L16">
            <v>0</v>
          </cell>
          <cell r="M16">
            <v>0</v>
          </cell>
          <cell r="N16">
            <v>0</v>
          </cell>
          <cell r="O16">
            <v>0</v>
          </cell>
          <cell r="P16">
            <v>40106938.899999999</v>
          </cell>
          <cell r="Q16">
            <v>0</v>
          </cell>
          <cell r="R16">
            <v>40106938.899999999</v>
          </cell>
          <cell r="S16">
            <v>0</v>
          </cell>
          <cell r="U16">
            <v>40106938.899999999</v>
          </cell>
          <cell r="V16">
            <v>0</v>
          </cell>
          <cell r="W16">
            <v>150401.02100000001</v>
          </cell>
        </row>
        <row r="17">
          <cell r="D17">
            <v>28280</v>
          </cell>
          <cell r="E17" t="str">
            <v xml:space="preserve">VOCATIONAL EDUCATION &amp; TRNG   </v>
          </cell>
          <cell r="F17" t="str">
            <v>XDR</v>
          </cell>
          <cell r="G17">
            <v>1</v>
          </cell>
          <cell r="H17">
            <v>3530050.13</v>
          </cell>
          <cell r="I17">
            <v>0.75</v>
          </cell>
          <cell r="J17">
            <v>13237.688</v>
          </cell>
          <cell r="K17">
            <v>5469949.8700000001</v>
          </cell>
          <cell r="L17">
            <v>0</v>
          </cell>
          <cell r="M17">
            <v>0</v>
          </cell>
          <cell r="N17">
            <v>0</v>
          </cell>
          <cell r="O17">
            <v>0</v>
          </cell>
          <cell r="P17">
            <v>3530050.13</v>
          </cell>
          <cell r="Q17">
            <v>5469949.8700000001</v>
          </cell>
          <cell r="R17">
            <v>3530050.13</v>
          </cell>
          <cell r="S17">
            <v>5469949.8700000001</v>
          </cell>
          <cell r="T17">
            <v>9000000</v>
          </cell>
          <cell r="U17">
            <v>3530050.13</v>
          </cell>
          <cell r="V17">
            <v>0</v>
          </cell>
          <cell r="W17">
            <v>13237.6879875</v>
          </cell>
        </row>
        <row r="18">
          <cell r="D18">
            <v>13070</v>
          </cell>
          <cell r="E18" t="str">
            <v>ECONOMIC MANAGEMENT &amp; TRAINING</v>
          </cell>
          <cell r="F18" t="str">
            <v>XDR</v>
          </cell>
          <cell r="G18">
            <v>2</v>
          </cell>
          <cell r="H18">
            <v>8935574.3499999996</v>
          </cell>
          <cell r="I18">
            <v>0.75</v>
          </cell>
          <cell r="J18">
            <v>33508.404000000002</v>
          </cell>
          <cell r="K18">
            <v>0</v>
          </cell>
          <cell r="L18">
            <v>0</v>
          </cell>
          <cell r="M18">
            <v>0</v>
          </cell>
          <cell r="N18">
            <v>48067</v>
          </cell>
          <cell r="O18">
            <v>0</v>
          </cell>
          <cell r="P18">
            <v>8887507.3499999996</v>
          </cell>
          <cell r="Q18">
            <v>0</v>
          </cell>
          <cell r="R18">
            <v>8935574.3499999996</v>
          </cell>
          <cell r="S18">
            <v>0</v>
          </cell>
          <cell r="U18">
            <v>8935574.3499999996</v>
          </cell>
          <cell r="V18">
            <v>48067</v>
          </cell>
          <cell r="W18">
            <v>33508.404000000002</v>
          </cell>
        </row>
        <row r="19">
          <cell r="D19">
            <v>11340</v>
          </cell>
          <cell r="E19" t="str">
            <v xml:space="preserve">PETROLEUM EXPLORATN PROMOTION </v>
          </cell>
          <cell r="F19" t="str">
            <v>XDR</v>
          </cell>
          <cell r="G19">
            <v>2</v>
          </cell>
          <cell r="H19">
            <v>2759007.95</v>
          </cell>
          <cell r="I19">
            <v>0.75</v>
          </cell>
          <cell r="J19">
            <v>10346.280000000001</v>
          </cell>
          <cell r="K19">
            <v>0</v>
          </cell>
          <cell r="L19">
            <v>0</v>
          </cell>
          <cell r="M19">
            <v>0</v>
          </cell>
          <cell r="N19">
            <v>15076</v>
          </cell>
          <cell r="O19">
            <v>0</v>
          </cell>
          <cell r="P19">
            <v>2743931.95</v>
          </cell>
          <cell r="Q19">
            <v>0</v>
          </cell>
          <cell r="R19">
            <v>2759007.95</v>
          </cell>
          <cell r="S19">
            <v>0</v>
          </cell>
          <cell r="U19">
            <v>2759007.95</v>
          </cell>
          <cell r="V19">
            <v>15076</v>
          </cell>
          <cell r="W19">
            <v>10346.280000000001</v>
          </cell>
        </row>
        <row r="20">
          <cell r="D20">
            <v>12000</v>
          </cell>
          <cell r="E20" t="str">
            <v xml:space="preserve">SECOND TELECOMMUNICATIONS     </v>
          </cell>
          <cell r="F20" t="str">
            <v>XDR</v>
          </cell>
          <cell r="G20">
            <v>2</v>
          </cell>
          <cell r="H20">
            <v>10856000</v>
          </cell>
          <cell r="I20">
            <v>0.75</v>
          </cell>
          <cell r="J20">
            <v>40710</v>
          </cell>
          <cell r="K20">
            <v>0</v>
          </cell>
          <cell r="L20">
            <v>0</v>
          </cell>
          <cell r="M20">
            <v>0</v>
          </cell>
          <cell r="N20">
            <v>59000</v>
          </cell>
          <cell r="O20">
            <v>0</v>
          </cell>
          <cell r="P20">
            <v>10797000</v>
          </cell>
          <cell r="Q20">
            <v>0</v>
          </cell>
          <cell r="R20">
            <v>10856000</v>
          </cell>
          <cell r="S20">
            <v>0</v>
          </cell>
          <cell r="U20">
            <v>10856000</v>
          </cell>
          <cell r="V20">
            <v>59000</v>
          </cell>
          <cell r="W20">
            <v>40710</v>
          </cell>
        </row>
        <row r="21">
          <cell r="D21">
            <v>14310</v>
          </cell>
          <cell r="E21" t="str">
            <v xml:space="preserve">RURAL WATER SUPPLY            </v>
          </cell>
          <cell r="F21" t="str">
            <v>XDR</v>
          </cell>
          <cell r="G21">
            <v>2</v>
          </cell>
          <cell r="H21">
            <v>3750811.27</v>
          </cell>
          <cell r="I21">
            <v>0.75</v>
          </cell>
          <cell r="J21">
            <v>14065.541999999999</v>
          </cell>
          <cell r="K21">
            <v>0</v>
          </cell>
          <cell r="L21">
            <v>0</v>
          </cell>
          <cell r="M21">
            <v>0</v>
          </cell>
          <cell r="N21">
            <v>51652</v>
          </cell>
          <cell r="O21">
            <v>0</v>
          </cell>
          <cell r="P21">
            <v>3699159.27</v>
          </cell>
          <cell r="Q21">
            <v>0</v>
          </cell>
          <cell r="R21">
            <v>3750811.27</v>
          </cell>
          <cell r="S21">
            <v>0</v>
          </cell>
          <cell r="U21">
            <v>3750811.27</v>
          </cell>
          <cell r="V21">
            <v>51652</v>
          </cell>
          <cell r="W21">
            <v>14065.541999999999</v>
          </cell>
        </row>
        <row r="22">
          <cell r="D22">
            <v>14420</v>
          </cell>
          <cell r="E22" t="str">
            <v xml:space="preserve">THIRD EDUCATION               </v>
          </cell>
          <cell r="F22" t="str">
            <v>XDR</v>
          </cell>
          <cell r="G22">
            <v>2</v>
          </cell>
          <cell r="H22">
            <v>4195800</v>
          </cell>
          <cell r="I22">
            <v>0.75</v>
          </cell>
          <cell r="J22">
            <v>15734.25</v>
          </cell>
          <cell r="K22">
            <v>0</v>
          </cell>
          <cell r="L22">
            <v>0</v>
          </cell>
          <cell r="M22">
            <v>0</v>
          </cell>
          <cell r="N22">
            <v>22200</v>
          </cell>
          <cell r="O22">
            <v>0</v>
          </cell>
          <cell r="P22">
            <v>4173600</v>
          </cell>
          <cell r="Q22">
            <v>0</v>
          </cell>
          <cell r="R22">
            <v>4195800</v>
          </cell>
          <cell r="S22">
            <v>0</v>
          </cell>
          <cell r="U22">
            <v>4195800</v>
          </cell>
          <cell r="V22">
            <v>22200</v>
          </cell>
          <cell r="W22">
            <v>15734.25</v>
          </cell>
        </row>
        <row r="23">
          <cell r="D23" t="str">
            <v>F0070</v>
          </cell>
          <cell r="E23" t="str">
            <v xml:space="preserve">RURAL WATER SUPPLY            </v>
          </cell>
          <cell r="F23" t="str">
            <v>XDR</v>
          </cell>
          <cell r="G23">
            <v>2</v>
          </cell>
          <cell r="H23">
            <v>5093829.28</v>
          </cell>
          <cell r="I23">
            <v>0.75</v>
          </cell>
          <cell r="J23">
            <v>19101.86</v>
          </cell>
          <cell r="K23">
            <v>0</v>
          </cell>
          <cell r="L23">
            <v>0</v>
          </cell>
          <cell r="M23">
            <v>0</v>
          </cell>
          <cell r="N23">
            <v>27094</v>
          </cell>
          <cell r="O23">
            <v>0</v>
          </cell>
          <cell r="P23">
            <v>5066735.28</v>
          </cell>
          <cell r="Q23">
            <v>0</v>
          </cell>
          <cell r="R23">
            <v>5093829.28</v>
          </cell>
          <cell r="S23">
            <v>0</v>
          </cell>
          <cell r="U23">
            <v>5093829.28</v>
          </cell>
          <cell r="V23">
            <v>27094</v>
          </cell>
          <cell r="W23">
            <v>19101.86</v>
          </cell>
        </row>
        <row r="24">
          <cell r="D24" t="str">
            <v>F0100</v>
          </cell>
          <cell r="E24" t="str">
            <v xml:space="preserve">THIRD EDUCATION               </v>
          </cell>
          <cell r="F24" t="str">
            <v>XDR</v>
          </cell>
          <cell r="G24">
            <v>2</v>
          </cell>
          <cell r="H24">
            <v>4374241.41</v>
          </cell>
          <cell r="I24">
            <v>0.75</v>
          </cell>
          <cell r="J24">
            <v>16403.404999999999</v>
          </cell>
          <cell r="K24">
            <v>0</v>
          </cell>
          <cell r="L24">
            <v>0</v>
          </cell>
          <cell r="M24">
            <v>0</v>
          </cell>
          <cell r="N24">
            <v>23144</v>
          </cell>
          <cell r="O24">
            <v>0</v>
          </cell>
          <cell r="P24">
            <v>4351097.41</v>
          </cell>
          <cell r="Q24">
            <v>0</v>
          </cell>
          <cell r="R24">
            <v>4374241.41</v>
          </cell>
          <cell r="S24">
            <v>0</v>
          </cell>
          <cell r="U24">
            <v>4374241.41</v>
          </cell>
          <cell r="V24">
            <v>23144</v>
          </cell>
          <cell r="W24">
            <v>16403.404999999999</v>
          </cell>
        </row>
        <row r="25">
          <cell r="D25">
            <v>27370</v>
          </cell>
          <cell r="E25" t="str">
            <v>AGRICUL TRADING AND PROCESSING</v>
          </cell>
          <cell r="F25" t="str">
            <v>XDR</v>
          </cell>
          <cell r="G25">
            <v>2</v>
          </cell>
          <cell r="H25">
            <v>2297447.41</v>
          </cell>
          <cell r="I25">
            <v>0.75</v>
          </cell>
          <cell r="J25">
            <v>8615.4279999999999</v>
          </cell>
          <cell r="K25">
            <v>1602552.59</v>
          </cell>
          <cell r="L25">
            <v>0</v>
          </cell>
          <cell r="M25">
            <v>0</v>
          </cell>
          <cell r="N25">
            <v>0</v>
          </cell>
          <cell r="O25">
            <v>0</v>
          </cell>
          <cell r="P25">
            <v>2297447.41</v>
          </cell>
          <cell r="Q25">
            <v>1602552.59</v>
          </cell>
          <cell r="R25">
            <v>2297447.41</v>
          </cell>
          <cell r="S25">
            <v>1602552.59</v>
          </cell>
          <cell r="T25">
            <v>3900000</v>
          </cell>
          <cell r="U25">
            <v>2297447.41</v>
          </cell>
          <cell r="V25">
            <v>0</v>
          </cell>
          <cell r="W25">
            <v>8615.4277875000007</v>
          </cell>
        </row>
        <row r="26">
          <cell r="D26">
            <v>31550</v>
          </cell>
          <cell r="E26" t="str">
            <v xml:space="preserve">HEALTH SECTOR DEV PROGRAM     </v>
          </cell>
          <cell r="F26" t="str">
            <v>XDR</v>
          </cell>
          <cell r="G26">
            <v>2</v>
          </cell>
          <cell r="H26">
            <v>646437.05000000005</v>
          </cell>
          <cell r="I26">
            <v>0.75</v>
          </cell>
          <cell r="J26">
            <v>2424.1390000000001</v>
          </cell>
          <cell r="K26">
            <v>27853562.949999999</v>
          </cell>
          <cell r="L26">
            <v>0</v>
          </cell>
          <cell r="M26">
            <v>0</v>
          </cell>
          <cell r="N26">
            <v>0</v>
          </cell>
          <cell r="O26">
            <v>0</v>
          </cell>
          <cell r="P26">
            <v>646437.05000000005</v>
          </cell>
          <cell r="Q26">
            <v>27853562.949999999</v>
          </cell>
          <cell r="R26">
            <v>646437.05000000005</v>
          </cell>
          <cell r="S26">
            <v>27853562.949999999</v>
          </cell>
          <cell r="T26">
            <v>28500000</v>
          </cell>
          <cell r="U26">
            <v>646437.05000000075</v>
          </cell>
          <cell r="V26">
            <v>0</v>
          </cell>
          <cell r="W26">
            <v>2424.1389375000026</v>
          </cell>
        </row>
        <row r="27">
          <cell r="D27">
            <v>16770</v>
          </cell>
          <cell r="E27" t="str">
            <v xml:space="preserve">SECOND URBAN                  </v>
          </cell>
          <cell r="F27" t="str">
            <v>XDR</v>
          </cell>
          <cell r="G27">
            <v>3</v>
          </cell>
          <cell r="H27">
            <v>24178345.93</v>
          </cell>
          <cell r="I27">
            <v>0.75</v>
          </cell>
          <cell r="J27">
            <v>90668.797000000006</v>
          </cell>
          <cell r="K27">
            <v>0</v>
          </cell>
          <cell r="L27">
            <v>0</v>
          </cell>
          <cell r="M27">
            <v>0</v>
          </cell>
          <cell r="N27">
            <v>125276</v>
          </cell>
          <cell r="O27">
            <v>0</v>
          </cell>
          <cell r="P27">
            <v>24053069.93</v>
          </cell>
          <cell r="Q27">
            <v>0</v>
          </cell>
          <cell r="R27">
            <v>24178345.93</v>
          </cell>
          <cell r="S27">
            <v>0</v>
          </cell>
          <cell r="U27">
            <v>24178345.93</v>
          </cell>
          <cell r="V27">
            <v>125276</v>
          </cell>
          <cell r="W27">
            <v>90668.797000000006</v>
          </cell>
        </row>
        <row r="28">
          <cell r="D28">
            <v>19060</v>
          </cell>
          <cell r="E28" t="str">
            <v xml:space="preserve">OFFICE DU NIGER CONSOLIDATION </v>
          </cell>
          <cell r="F28" t="str">
            <v>XDR</v>
          </cell>
          <cell r="G28">
            <v>3</v>
          </cell>
          <cell r="H28">
            <v>30049490.649999999</v>
          </cell>
          <cell r="I28">
            <v>0.75</v>
          </cell>
          <cell r="J28">
            <v>112685.59</v>
          </cell>
          <cell r="K28">
            <v>0</v>
          </cell>
          <cell r="L28">
            <v>0</v>
          </cell>
          <cell r="M28">
            <v>0</v>
          </cell>
          <cell r="N28">
            <v>309788</v>
          </cell>
          <cell r="O28">
            <v>0</v>
          </cell>
          <cell r="P28">
            <v>29739702.649999999</v>
          </cell>
          <cell r="Q28">
            <v>0</v>
          </cell>
          <cell r="R28">
            <v>30049490.649999999</v>
          </cell>
          <cell r="S28">
            <v>0</v>
          </cell>
          <cell r="U28">
            <v>30049490.649999999</v>
          </cell>
          <cell r="V28">
            <v>309788</v>
          </cell>
          <cell r="W28">
            <v>112685.59</v>
          </cell>
        </row>
        <row r="29">
          <cell r="D29" t="str">
            <v>A0350</v>
          </cell>
          <cell r="E29" t="str">
            <v xml:space="preserve">OFFICE DU NIGER CONSOLIDATION </v>
          </cell>
          <cell r="F29" t="str">
            <v>XDR</v>
          </cell>
          <cell r="G29">
            <v>3</v>
          </cell>
          <cell r="H29">
            <v>6961568.9699999997</v>
          </cell>
          <cell r="I29">
            <v>0.75</v>
          </cell>
          <cell r="J29">
            <v>26105.883999999998</v>
          </cell>
          <cell r="K29">
            <v>0</v>
          </cell>
          <cell r="L29">
            <v>0</v>
          </cell>
          <cell r="M29">
            <v>0</v>
          </cell>
          <cell r="N29">
            <v>35337</v>
          </cell>
          <cell r="O29">
            <v>0</v>
          </cell>
          <cell r="P29">
            <v>6926231.9699999997</v>
          </cell>
          <cell r="Q29">
            <v>0</v>
          </cell>
          <cell r="R29">
            <v>6961568.9699999997</v>
          </cell>
          <cell r="S29">
            <v>0</v>
          </cell>
          <cell r="U29">
            <v>6961568.9699999997</v>
          </cell>
          <cell r="V29">
            <v>35337</v>
          </cell>
          <cell r="W29">
            <v>26105.883999999998</v>
          </cell>
        </row>
        <row r="30">
          <cell r="D30">
            <v>23700</v>
          </cell>
          <cell r="E30" t="str">
            <v xml:space="preserve">NATURAL RESOURCE MANAGEMENT   </v>
          </cell>
          <cell r="F30" t="str">
            <v>XDR</v>
          </cell>
          <cell r="G30">
            <v>3</v>
          </cell>
          <cell r="H30">
            <v>13672630.92</v>
          </cell>
          <cell r="I30">
            <v>0.75</v>
          </cell>
          <cell r="J30">
            <v>51272.366000000002</v>
          </cell>
          <cell r="K30">
            <v>1327369.08</v>
          </cell>
          <cell r="L30">
            <v>0</v>
          </cell>
          <cell r="M30">
            <v>0</v>
          </cell>
          <cell r="N30">
            <v>0</v>
          </cell>
          <cell r="O30">
            <v>0</v>
          </cell>
          <cell r="P30">
            <v>13672630.92</v>
          </cell>
          <cell r="Q30">
            <v>1327369.08</v>
          </cell>
          <cell r="R30">
            <v>13672630.92</v>
          </cell>
          <cell r="S30">
            <v>1327369.08</v>
          </cell>
          <cell r="T30">
            <v>15000000</v>
          </cell>
          <cell r="U30">
            <v>13672630.92</v>
          </cell>
          <cell r="V30">
            <v>0</v>
          </cell>
          <cell r="W30">
            <v>51272.365949999999</v>
          </cell>
        </row>
        <row r="31">
          <cell r="D31">
            <v>19980</v>
          </cell>
          <cell r="E31" t="str">
            <v xml:space="preserve">SECOND POWER                  </v>
          </cell>
          <cell r="F31" t="str">
            <v>XDR</v>
          </cell>
          <cell r="G31">
            <v>3</v>
          </cell>
          <cell r="H31">
            <v>23434839.969999999</v>
          </cell>
          <cell r="I31">
            <v>0.75</v>
          </cell>
          <cell r="J31">
            <v>87880.65</v>
          </cell>
          <cell r="K31">
            <v>0</v>
          </cell>
          <cell r="L31">
            <v>0</v>
          </cell>
          <cell r="M31">
            <v>0</v>
          </cell>
          <cell r="N31">
            <v>236715</v>
          </cell>
          <cell r="O31">
            <v>0</v>
          </cell>
          <cell r="P31">
            <v>23198124.969999999</v>
          </cell>
          <cell r="Q31">
            <v>0</v>
          </cell>
          <cell r="R31">
            <v>23434839.969999999</v>
          </cell>
          <cell r="S31">
            <v>0</v>
          </cell>
          <cell r="U31">
            <v>23434839.969999999</v>
          </cell>
          <cell r="V31">
            <v>236715</v>
          </cell>
          <cell r="W31">
            <v>87880.65</v>
          </cell>
        </row>
        <row r="32">
          <cell r="D32">
            <v>20540</v>
          </cell>
          <cell r="E32" t="str">
            <v>EDUCATION SECTOR CONSOLIDATION</v>
          </cell>
          <cell r="F32" t="str">
            <v>XDR</v>
          </cell>
          <cell r="G32">
            <v>3</v>
          </cell>
          <cell r="H32">
            <v>18361199.170000002</v>
          </cell>
          <cell r="I32">
            <v>0.75</v>
          </cell>
          <cell r="J32">
            <v>68854.497000000003</v>
          </cell>
          <cell r="K32">
            <v>0</v>
          </cell>
          <cell r="L32">
            <v>0</v>
          </cell>
          <cell r="M32">
            <v>0</v>
          </cell>
          <cell r="N32">
            <v>185465</v>
          </cell>
          <cell r="O32">
            <v>0</v>
          </cell>
          <cell r="P32">
            <v>18175734.170000002</v>
          </cell>
          <cell r="Q32">
            <v>0</v>
          </cell>
          <cell r="R32">
            <v>18361199.170000002</v>
          </cell>
          <cell r="S32">
            <v>0</v>
          </cell>
          <cell r="U32">
            <v>18361199.170000002</v>
          </cell>
          <cell r="V32">
            <v>185465</v>
          </cell>
          <cell r="W32">
            <v>68854.497000000003</v>
          </cell>
        </row>
        <row r="33">
          <cell r="D33" t="str">
            <v>N0210</v>
          </cell>
          <cell r="E33" t="str">
            <v>PILOT PRIVATE IRRIGATION PROMO</v>
          </cell>
          <cell r="F33" t="str">
            <v>XDR</v>
          </cell>
          <cell r="G33">
            <v>3</v>
          </cell>
          <cell r="H33">
            <v>678299.1</v>
          </cell>
          <cell r="I33">
            <v>0.75</v>
          </cell>
          <cell r="J33">
            <v>2543.6219999999998</v>
          </cell>
          <cell r="K33">
            <v>2321700.9</v>
          </cell>
          <cell r="L33">
            <v>0</v>
          </cell>
          <cell r="M33">
            <v>0</v>
          </cell>
          <cell r="N33">
            <v>0</v>
          </cell>
          <cell r="O33">
            <v>0</v>
          </cell>
          <cell r="P33">
            <v>678299.1</v>
          </cell>
          <cell r="Q33">
            <v>2321700.9</v>
          </cell>
          <cell r="R33">
            <v>678299.1</v>
          </cell>
          <cell r="S33">
            <v>2321700.9</v>
          </cell>
          <cell r="T33">
            <v>3000000</v>
          </cell>
          <cell r="U33">
            <v>678299.1</v>
          </cell>
          <cell r="V33">
            <v>0</v>
          </cell>
          <cell r="W33">
            <v>2543.6216250000002</v>
          </cell>
        </row>
        <row r="34">
          <cell r="D34">
            <v>28500</v>
          </cell>
          <cell r="E34" t="str">
            <v xml:space="preserve">SELINGUE POWER REHABILITATION </v>
          </cell>
          <cell r="F34" t="str">
            <v>XDR</v>
          </cell>
          <cell r="G34">
            <v>3</v>
          </cell>
          <cell r="H34">
            <v>12391609.359999999</v>
          </cell>
          <cell r="I34">
            <v>0.75</v>
          </cell>
          <cell r="J34">
            <v>46468.535000000003</v>
          </cell>
          <cell r="K34">
            <v>6108390.6399999997</v>
          </cell>
          <cell r="L34">
            <v>0</v>
          </cell>
          <cell r="M34">
            <v>0</v>
          </cell>
          <cell r="N34">
            <v>0</v>
          </cell>
          <cell r="O34">
            <v>0</v>
          </cell>
          <cell r="P34">
            <v>12391609.359999999</v>
          </cell>
          <cell r="Q34">
            <v>6108390.6399999997</v>
          </cell>
          <cell r="R34">
            <v>12391609.359999999</v>
          </cell>
          <cell r="S34">
            <v>6108390.6399999997</v>
          </cell>
          <cell r="T34">
            <v>18500000</v>
          </cell>
          <cell r="U34">
            <v>12391609.359999999</v>
          </cell>
          <cell r="V34">
            <v>0</v>
          </cell>
          <cell r="W34">
            <v>46468.535099999994</v>
          </cell>
        </row>
        <row r="35">
          <cell r="D35">
            <v>29700</v>
          </cell>
          <cell r="E35" t="str">
            <v xml:space="preserve">REGIONAL HYDROPOWER DEV       </v>
          </cell>
          <cell r="F35" t="str">
            <v>XDR</v>
          </cell>
          <cell r="G35">
            <v>3</v>
          </cell>
          <cell r="H35">
            <v>4109800.04</v>
          </cell>
          <cell r="I35">
            <v>0.75</v>
          </cell>
          <cell r="J35">
            <v>15411.75</v>
          </cell>
          <cell r="K35">
            <v>8490199.9600000009</v>
          </cell>
          <cell r="L35">
            <v>0</v>
          </cell>
          <cell r="M35">
            <v>0</v>
          </cell>
          <cell r="N35">
            <v>0</v>
          </cell>
          <cell r="O35">
            <v>0</v>
          </cell>
          <cell r="P35">
            <v>4109800.04</v>
          </cell>
          <cell r="Q35">
            <v>8490199.9600000009</v>
          </cell>
          <cell r="R35">
            <v>4109800.04</v>
          </cell>
          <cell r="S35">
            <v>8490199.9600000009</v>
          </cell>
          <cell r="T35">
            <v>12600000</v>
          </cell>
          <cell r="U35">
            <v>4109800.04</v>
          </cell>
          <cell r="V35">
            <v>0</v>
          </cell>
          <cell r="W35">
            <v>15411.750149999996</v>
          </cell>
        </row>
        <row r="36">
          <cell r="D36" t="str">
            <v>N0040</v>
          </cell>
          <cell r="E36" t="str">
            <v xml:space="preserve">URBAN DEV. &amp; DECENTRALIZATION </v>
          </cell>
          <cell r="F36" t="str">
            <v>XDR</v>
          </cell>
          <cell r="G36">
            <v>3</v>
          </cell>
          <cell r="H36">
            <v>6033277.75</v>
          </cell>
          <cell r="I36">
            <v>0.75</v>
          </cell>
          <cell r="J36">
            <v>22624.792000000001</v>
          </cell>
          <cell r="K36">
            <v>49466722.25</v>
          </cell>
          <cell r="L36">
            <v>0</v>
          </cell>
          <cell r="M36">
            <v>0</v>
          </cell>
          <cell r="N36">
            <v>0</v>
          </cell>
          <cell r="O36">
            <v>0</v>
          </cell>
          <cell r="P36">
            <v>6033277.75</v>
          </cell>
          <cell r="Q36">
            <v>49466722.25</v>
          </cell>
          <cell r="R36">
            <v>6033277.75</v>
          </cell>
          <cell r="S36">
            <v>49466722.25</v>
          </cell>
          <cell r="T36">
            <v>55500000</v>
          </cell>
          <cell r="U36">
            <v>6033277.75</v>
          </cell>
          <cell r="V36">
            <v>0</v>
          </cell>
          <cell r="W36">
            <v>22624.791562499999</v>
          </cell>
        </row>
        <row r="37">
          <cell r="D37">
            <v>7330</v>
          </cell>
          <cell r="E37" t="str">
            <v xml:space="preserve">SECOND EDUCATION              </v>
          </cell>
          <cell r="F37" t="str">
            <v>USD</v>
          </cell>
          <cell r="G37">
            <v>4</v>
          </cell>
          <cell r="H37">
            <v>7962830.4299999997</v>
          </cell>
          <cell r="I37">
            <v>0.75</v>
          </cell>
          <cell r="J37">
            <v>29860.614000000001</v>
          </cell>
          <cell r="K37">
            <v>0</v>
          </cell>
          <cell r="L37">
            <v>0</v>
          </cell>
          <cell r="M37">
            <v>0</v>
          </cell>
          <cell r="N37">
            <v>144778</v>
          </cell>
          <cell r="O37">
            <v>0</v>
          </cell>
          <cell r="P37">
            <v>7818052.4299999997</v>
          </cell>
          <cell r="Q37">
            <v>0</v>
          </cell>
          <cell r="R37">
            <v>7962830.4299999997</v>
          </cell>
          <cell r="S37">
            <v>0</v>
          </cell>
          <cell r="U37">
            <v>7962830.4299999997</v>
          </cell>
          <cell r="V37">
            <v>144778</v>
          </cell>
          <cell r="W37">
            <v>29860.614000000001</v>
          </cell>
        </row>
        <row r="38">
          <cell r="D38">
            <v>7530</v>
          </cell>
          <cell r="E38" t="str">
            <v xml:space="preserve">SECOND MOPTI RICE             </v>
          </cell>
          <cell r="F38" t="str">
            <v>USD</v>
          </cell>
          <cell r="G38">
            <v>4</v>
          </cell>
          <cell r="H38">
            <v>12600000</v>
          </cell>
          <cell r="I38">
            <v>0.75</v>
          </cell>
          <cell r="J38">
            <v>47250</v>
          </cell>
          <cell r="K38">
            <v>0</v>
          </cell>
          <cell r="L38">
            <v>0</v>
          </cell>
          <cell r="M38">
            <v>0</v>
          </cell>
          <cell r="N38">
            <v>225000</v>
          </cell>
          <cell r="O38">
            <v>0</v>
          </cell>
          <cell r="P38">
            <v>12375000</v>
          </cell>
          <cell r="Q38">
            <v>0</v>
          </cell>
          <cell r="R38">
            <v>12600000</v>
          </cell>
          <cell r="S38">
            <v>0</v>
          </cell>
          <cell r="U38">
            <v>12600000</v>
          </cell>
          <cell r="V38">
            <v>225000</v>
          </cell>
          <cell r="W38">
            <v>47250</v>
          </cell>
        </row>
        <row r="39">
          <cell r="D39">
            <v>8540</v>
          </cell>
          <cell r="E39" t="str">
            <v>TECHNICAL ASSIST.&amp; ENGINEERING</v>
          </cell>
          <cell r="F39" t="str">
            <v>USD</v>
          </cell>
          <cell r="G39">
            <v>4</v>
          </cell>
          <cell r="H39">
            <v>3913747.78</v>
          </cell>
          <cell r="I39">
            <v>0.75</v>
          </cell>
          <cell r="J39">
            <v>14676.554</v>
          </cell>
          <cell r="K39">
            <v>0</v>
          </cell>
          <cell r="L39">
            <v>0</v>
          </cell>
          <cell r="M39">
            <v>0</v>
          </cell>
          <cell r="N39">
            <v>67478</v>
          </cell>
          <cell r="O39">
            <v>0</v>
          </cell>
          <cell r="P39">
            <v>3846269.78</v>
          </cell>
          <cell r="Q39">
            <v>0</v>
          </cell>
          <cell r="R39">
            <v>3913747.78</v>
          </cell>
          <cell r="S39">
            <v>0</v>
          </cell>
          <cell r="U39">
            <v>3913747.78</v>
          </cell>
          <cell r="V39">
            <v>67478</v>
          </cell>
          <cell r="W39">
            <v>14676.554</v>
          </cell>
        </row>
        <row r="40">
          <cell r="D40">
            <v>16290</v>
          </cell>
          <cell r="E40" t="str">
            <v xml:space="preserve">FIFTH HIGHWAY                 </v>
          </cell>
          <cell r="F40" t="str">
            <v>XDR</v>
          </cell>
          <cell r="G40">
            <v>4</v>
          </cell>
          <cell r="H40">
            <v>48418500</v>
          </cell>
          <cell r="I40">
            <v>0.75</v>
          </cell>
          <cell r="J40">
            <v>181569.375</v>
          </cell>
          <cell r="K40">
            <v>0</v>
          </cell>
          <cell r="L40">
            <v>0</v>
          </cell>
          <cell r="M40">
            <v>0</v>
          </cell>
          <cell r="N40">
            <v>253500</v>
          </cell>
          <cell r="O40">
            <v>0</v>
          </cell>
          <cell r="P40">
            <v>48165000</v>
          </cell>
          <cell r="Q40">
            <v>0</v>
          </cell>
          <cell r="R40">
            <v>48418500</v>
          </cell>
          <cell r="S40">
            <v>0</v>
          </cell>
          <cell r="U40">
            <v>48418500</v>
          </cell>
          <cell r="V40">
            <v>253500</v>
          </cell>
          <cell r="W40">
            <v>181569.375</v>
          </cell>
        </row>
        <row r="41">
          <cell r="D41">
            <v>23710</v>
          </cell>
          <cell r="E41" t="str">
            <v>PUBLIC WORKS AND CAPACITY BLDG</v>
          </cell>
          <cell r="F41" t="str">
            <v>XDR</v>
          </cell>
          <cell r="G41">
            <v>4</v>
          </cell>
          <cell r="H41">
            <v>14510908.390000001</v>
          </cell>
          <cell r="I41">
            <v>0.75</v>
          </cell>
          <cell r="J41">
            <v>54415.906000000003</v>
          </cell>
          <cell r="K41">
            <v>0</v>
          </cell>
          <cell r="L41">
            <v>0</v>
          </cell>
          <cell r="M41">
            <v>0</v>
          </cell>
          <cell r="N41">
            <v>0</v>
          </cell>
          <cell r="O41">
            <v>0</v>
          </cell>
          <cell r="P41">
            <v>14510908.390000001</v>
          </cell>
          <cell r="Q41">
            <v>0</v>
          </cell>
          <cell r="R41">
            <v>14510908.390000001</v>
          </cell>
          <cell r="S41">
            <v>0</v>
          </cell>
          <cell r="U41">
            <v>14510908.390000001</v>
          </cell>
          <cell r="V41">
            <v>0</v>
          </cell>
          <cell r="W41">
            <v>54415.906000000003</v>
          </cell>
        </row>
        <row r="42">
          <cell r="D42">
            <v>23711</v>
          </cell>
          <cell r="E42" t="str">
            <v>PUBLIC WORKS AND CAPACITY BLDG</v>
          </cell>
          <cell r="F42" t="str">
            <v>XDR</v>
          </cell>
          <cell r="G42">
            <v>4</v>
          </cell>
          <cell r="H42">
            <v>6602857.9299999997</v>
          </cell>
          <cell r="I42">
            <v>0.75</v>
          </cell>
          <cell r="J42">
            <v>24760.717000000001</v>
          </cell>
          <cell r="K42">
            <v>0</v>
          </cell>
          <cell r="L42">
            <v>0</v>
          </cell>
          <cell r="M42">
            <v>0</v>
          </cell>
          <cell r="N42">
            <v>0</v>
          </cell>
          <cell r="O42">
            <v>0</v>
          </cell>
          <cell r="P42">
            <v>6602857.9299999997</v>
          </cell>
          <cell r="Q42">
            <v>0</v>
          </cell>
          <cell r="R42">
            <v>6602857.9299999997</v>
          </cell>
          <cell r="S42">
            <v>0</v>
          </cell>
          <cell r="U42">
            <v>6602857.9299999997</v>
          </cell>
          <cell r="V42">
            <v>0</v>
          </cell>
          <cell r="W42">
            <v>24760.717000000001</v>
          </cell>
        </row>
        <row r="43">
          <cell r="D43">
            <v>23900</v>
          </cell>
          <cell r="E43" t="str">
            <v xml:space="preserve">MINING SECTOR CAPACITY-BLDG   </v>
          </cell>
          <cell r="F43" t="str">
            <v>XDR</v>
          </cell>
          <cell r="G43">
            <v>4</v>
          </cell>
          <cell r="H43">
            <v>4358718.6399999997</v>
          </cell>
          <cell r="I43">
            <v>0.75</v>
          </cell>
          <cell r="J43">
            <v>16345.195</v>
          </cell>
          <cell r="K43">
            <v>41281.360000000001</v>
          </cell>
          <cell r="L43">
            <v>0</v>
          </cell>
          <cell r="M43">
            <v>0</v>
          </cell>
          <cell r="N43">
            <v>0</v>
          </cell>
          <cell r="O43">
            <v>0</v>
          </cell>
          <cell r="P43">
            <v>4358718.6399999997</v>
          </cell>
          <cell r="Q43">
            <v>41281.360000000001</v>
          </cell>
          <cell r="R43">
            <v>4358718.6399999997</v>
          </cell>
          <cell r="S43">
            <v>41281.360000000001</v>
          </cell>
          <cell r="T43">
            <v>4400000</v>
          </cell>
          <cell r="U43">
            <v>4358718.6399999997</v>
          </cell>
          <cell r="V43">
            <v>0</v>
          </cell>
          <cell r="W43">
            <v>16345.194899999999</v>
          </cell>
        </row>
        <row r="44">
          <cell r="D44">
            <v>14030</v>
          </cell>
          <cell r="E44" t="str">
            <v xml:space="preserve">BIOMASS ALCOHOL &amp; ENERGY      </v>
          </cell>
          <cell r="F44" t="str">
            <v>XDR</v>
          </cell>
          <cell r="G44">
            <v>4</v>
          </cell>
          <cell r="H44">
            <v>6573831.2599999998</v>
          </cell>
          <cell r="I44">
            <v>0.75</v>
          </cell>
          <cell r="J44">
            <v>24651.866999999998</v>
          </cell>
          <cell r="K44">
            <v>0</v>
          </cell>
          <cell r="L44">
            <v>0</v>
          </cell>
          <cell r="M44">
            <v>0</v>
          </cell>
          <cell r="N44">
            <v>35154</v>
          </cell>
          <cell r="O44">
            <v>0</v>
          </cell>
          <cell r="P44">
            <v>6538677.2599999998</v>
          </cell>
          <cell r="Q44">
            <v>0</v>
          </cell>
          <cell r="R44">
            <v>6573831.2599999998</v>
          </cell>
          <cell r="S44">
            <v>0</v>
          </cell>
          <cell r="U44">
            <v>6573831.2599999998</v>
          </cell>
          <cell r="V44">
            <v>35154</v>
          </cell>
          <cell r="W44">
            <v>24651.866999999998</v>
          </cell>
        </row>
        <row r="45">
          <cell r="D45">
            <v>16540</v>
          </cell>
          <cell r="E45" t="str">
            <v xml:space="preserve">SECOND FORESTRY               </v>
          </cell>
          <cell r="F45" t="str">
            <v>XDR</v>
          </cell>
          <cell r="G45">
            <v>4</v>
          </cell>
          <cell r="H45">
            <v>5657477.4299999997</v>
          </cell>
          <cell r="I45">
            <v>0.75</v>
          </cell>
          <cell r="J45">
            <v>21215.54</v>
          </cell>
          <cell r="K45">
            <v>0</v>
          </cell>
          <cell r="L45">
            <v>0</v>
          </cell>
          <cell r="M45">
            <v>0</v>
          </cell>
          <cell r="N45">
            <v>29465</v>
          </cell>
          <cell r="O45">
            <v>0</v>
          </cell>
          <cell r="P45">
            <v>5628012.4299999997</v>
          </cell>
          <cell r="Q45">
            <v>0</v>
          </cell>
          <cell r="R45">
            <v>5657477.4299999997</v>
          </cell>
          <cell r="S45">
            <v>0</v>
          </cell>
          <cell r="U45">
            <v>5657477.4299999997</v>
          </cell>
          <cell r="V45">
            <v>29465</v>
          </cell>
          <cell r="W45">
            <v>21215.54</v>
          </cell>
        </row>
        <row r="46">
          <cell r="D46">
            <v>21880</v>
          </cell>
          <cell r="E46" t="str">
            <v xml:space="preserve">STRUCTURAL ADJUSTMENT         </v>
          </cell>
          <cell r="F46" t="str">
            <v>XDR</v>
          </cell>
          <cell r="G46">
            <v>4</v>
          </cell>
          <cell r="H46">
            <v>50290160.079999998</v>
          </cell>
          <cell r="I46">
            <v>0.75</v>
          </cell>
          <cell r="J46">
            <v>188588.1</v>
          </cell>
          <cell r="K46">
            <v>0</v>
          </cell>
          <cell r="L46">
            <v>0</v>
          </cell>
          <cell r="M46">
            <v>0</v>
          </cell>
          <cell r="N46">
            <v>0</v>
          </cell>
          <cell r="O46">
            <v>0</v>
          </cell>
          <cell r="P46">
            <v>50290160.079999998</v>
          </cell>
          <cell r="Q46">
            <v>0</v>
          </cell>
          <cell r="R46">
            <v>50290160.079999998</v>
          </cell>
          <cell r="S46">
            <v>0</v>
          </cell>
          <cell r="U46">
            <v>50290160.079999998</v>
          </cell>
          <cell r="V46">
            <v>0</v>
          </cell>
          <cell r="W46">
            <v>188588.1</v>
          </cell>
        </row>
        <row r="47">
          <cell r="D47">
            <v>22170</v>
          </cell>
          <cell r="E47" t="str">
            <v>2ND HEALTH, POPULATION &amp; RURAL</v>
          </cell>
          <cell r="F47" t="str">
            <v>XDR</v>
          </cell>
          <cell r="G47">
            <v>4</v>
          </cell>
          <cell r="H47">
            <v>19123353.859999999</v>
          </cell>
          <cell r="I47">
            <v>0.75</v>
          </cell>
          <cell r="J47">
            <v>71712.577000000005</v>
          </cell>
          <cell r="K47">
            <v>0</v>
          </cell>
          <cell r="L47">
            <v>0</v>
          </cell>
          <cell r="M47">
            <v>0</v>
          </cell>
          <cell r="N47">
            <v>0</v>
          </cell>
          <cell r="O47">
            <v>0</v>
          </cell>
          <cell r="P47">
            <v>19123353.859999999</v>
          </cell>
          <cell r="Q47">
            <v>0</v>
          </cell>
          <cell r="R47">
            <v>19123353.859999999</v>
          </cell>
          <cell r="S47">
            <v>0</v>
          </cell>
          <cell r="U47">
            <v>19123353.859999999</v>
          </cell>
          <cell r="V47">
            <v>0</v>
          </cell>
          <cell r="W47">
            <v>71712.577000000005</v>
          </cell>
        </row>
        <row r="48">
          <cell r="D48">
            <v>26730</v>
          </cell>
          <cell r="E48" t="str">
            <v xml:space="preserve">EDUCATION SECTORAL ADJUSTMENT </v>
          </cell>
          <cell r="F48" t="str">
            <v>XDR</v>
          </cell>
          <cell r="G48">
            <v>4</v>
          </cell>
          <cell r="H48">
            <v>34300000</v>
          </cell>
          <cell r="I48">
            <v>0.75</v>
          </cell>
          <cell r="J48">
            <v>128625</v>
          </cell>
          <cell r="K48">
            <v>0</v>
          </cell>
          <cell r="L48">
            <v>0</v>
          </cell>
          <cell r="M48">
            <v>0</v>
          </cell>
          <cell r="N48">
            <v>0</v>
          </cell>
          <cell r="O48">
            <v>0</v>
          </cell>
          <cell r="P48">
            <v>34300000</v>
          </cell>
          <cell r="Q48">
            <v>0</v>
          </cell>
          <cell r="R48">
            <v>34300000</v>
          </cell>
          <cell r="S48">
            <v>0</v>
          </cell>
          <cell r="U48">
            <v>34300000</v>
          </cell>
          <cell r="V48">
            <v>0</v>
          </cell>
          <cell r="W48">
            <v>128625</v>
          </cell>
        </row>
        <row r="49">
          <cell r="D49">
            <v>26170</v>
          </cell>
          <cell r="E49" t="str">
            <v xml:space="preserve">TRANSPORT SECTOR              </v>
          </cell>
          <cell r="F49" t="str">
            <v>XDR</v>
          </cell>
          <cell r="G49">
            <v>4</v>
          </cell>
          <cell r="H49">
            <v>30513173.690000001</v>
          </cell>
          <cell r="I49">
            <v>0.75</v>
          </cell>
          <cell r="J49">
            <v>114424.401</v>
          </cell>
          <cell r="K49">
            <v>15586826.310000001</v>
          </cell>
          <cell r="L49">
            <v>0</v>
          </cell>
          <cell r="M49">
            <v>0</v>
          </cell>
          <cell r="N49">
            <v>0</v>
          </cell>
          <cell r="O49">
            <v>0</v>
          </cell>
          <cell r="P49">
            <v>30513173.690000001</v>
          </cell>
          <cell r="Q49">
            <v>15586826.310000001</v>
          </cell>
          <cell r="R49">
            <v>30513173.690000001</v>
          </cell>
          <cell r="S49">
            <v>15586826.310000001</v>
          </cell>
          <cell r="T49">
            <v>46100000</v>
          </cell>
          <cell r="U49">
            <v>30513173.689999998</v>
          </cell>
          <cell r="V49">
            <v>0</v>
          </cell>
          <cell r="W49">
            <v>114424.40133749999</v>
          </cell>
        </row>
        <row r="50">
          <cell r="D50">
            <v>19370</v>
          </cell>
          <cell r="E50" t="str">
            <v xml:space="preserve">PUBLIC ENTERPRISE SECTOR ADJ. </v>
          </cell>
          <cell r="F50" t="str">
            <v>XDR</v>
          </cell>
          <cell r="G50">
            <v>5</v>
          </cell>
          <cell r="H50">
            <v>28518000</v>
          </cell>
          <cell r="I50">
            <v>0.75</v>
          </cell>
          <cell r="J50">
            <v>106942.5</v>
          </cell>
          <cell r="K50">
            <v>0</v>
          </cell>
          <cell r="L50">
            <v>0</v>
          </cell>
          <cell r="M50">
            <v>0</v>
          </cell>
          <cell r="N50">
            <v>294000</v>
          </cell>
          <cell r="O50">
            <v>0</v>
          </cell>
          <cell r="P50">
            <v>28224000</v>
          </cell>
          <cell r="Q50">
            <v>0</v>
          </cell>
          <cell r="R50">
            <v>28518000</v>
          </cell>
          <cell r="S50">
            <v>0</v>
          </cell>
          <cell r="U50">
            <v>28518000</v>
          </cell>
          <cell r="V50">
            <v>294000</v>
          </cell>
          <cell r="W50">
            <v>106942.5</v>
          </cell>
        </row>
        <row r="51">
          <cell r="D51">
            <v>19380</v>
          </cell>
          <cell r="E51" t="str">
            <v>PUBLIC ENTERPRISE INSTITU. DEV</v>
          </cell>
          <cell r="F51" t="str">
            <v>XDR</v>
          </cell>
          <cell r="G51">
            <v>5</v>
          </cell>
          <cell r="H51">
            <v>6641880.5499999998</v>
          </cell>
          <cell r="I51">
            <v>0.75</v>
          </cell>
          <cell r="J51">
            <v>24907.052</v>
          </cell>
          <cell r="K51">
            <v>0</v>
          </cell>
          <cell r="L51">
            <v>0</v>
          </cell>
          <cell r="M51">
            <v>0</v>
          </cell>
          <cell r="N51">
            <v>68472</v>
          </cell>
          <cell r="O51">
            <v>0</v>
          </cell>
          <cell r="P51">
            <v>6573408.5499999998</v>
          </cell>
          <cell r="Q51">
            <v>0</v>
          </cell>
          <cell r="R51">
            <v>6641880.5499999998</v>
          </cell>
          <cell r="S51">
            <v>0</v>
          </cell>
          <cell r="U51">
            <v>6641880.5499999998</v>
          </cell>
          <cell r="V51">
            <v>68472</v>
          </cell>
          <cell r="W51">
            <v>24907.052</v>
          </cell>
        </row>
        <row r="52">
          <cell r="D52">
            <v>22350</v>
          </cell>
          <cell r="E52" t="str">
            <v xml:space="preserve">AGRICULTURAL SERVICES         </v>
          </cell>
          <cell r="F52" t="str">
            <v>XDR</v>
          </cell>
          <cell r="G52">
            <v>5</v>
          </cell>
          <cell r="H52">
            <v>18300000</v>
          </cell>
          <cell r="I52">
            <v>0.75</v>
          </cell>
          <cell r="J52">
            <v>68625</v>
          </cell>
          <cell r="K52">
            <v>0</v>
          </cell>
          <cell r="L52">
            <v>0</v>
          </cell>
          <cell r="M52">
            <v>0</v>
          </cell>
          <cell r="N52">
            <v>0</v>
          </cell>
          <cell r="O52">
            <v>0</v>
          </cell>
          <cell r="P52">
            <v>18300000</v>
          </cell>
          <cell r="Q52">
            <v>0</v>
          </cell>
          <cell r="R52">
            <v>18300000</v>
          </cell>
          <cell r="S52">
            <v>0</v>
          </cell>
          <cell r="U52">
            <v>18300000</v>
          </cell>
          <cell r="V52">
            <v>0</v>
          </cell>
          <cell r="W52">
            <v>68625</v>
          </cell>
        </row>
        <row r="53">
          <cell r="D53">
            <v>25800</v>
          </cell>
          <cell r="E53" t="str">
            <v xml:space="preserve">ECONOMIC RECOVERY             </v>
          </cell>
          <cell r="F53" t="str">
            <v>XDR</v>
          </cell>
          <cell r="G53">
            <v>5</v>
          </cell>
          <cell r="H53">
            <v>18200000</v>
          </cell>
          <cell r="I53">
            <v>0.75</v>
          </cell>
          <cell r="J53">
            <v>68250</v>
          </cell>
          <cell r="K53">
            <v>0</v>
          </cell>
          <cell r="L53">
            <v>0</v>
          </cell>
          <cell r="M53">
            <v>0</v>
          </cell>
          <cell r="N53">
            <v>0</v>
          </cell>
          <cell r="O53">
            <v>0</v>
          </cell>
          <cell r="P53">
            <v>18200000</v>
          </cell>
          <cell r="Q53">
            <v>0</v>
          </cell>
          <cell r="R53">
            <v>18200000</v>
          </cell>
          <cell r="S53">
            <v>0</v>
          </cell>
          <cell r="U53">
            <v>18200000</v>
          </cell>
          <cell r="V53">
            <v>0</v>
          </cell>
          <cell r="W53">
            <v>68250</v>
          </cell>
        </row>
        <row r="54">
          <cell r="D54">
            <v>25570</v>
          </cell>
          <cell r="E54" t="str">
            <v>NATIONAL AGRICULTURAL RESEARCH</v>
          </cell>
          <cell r="F54" t="str">
            <v>XDR</v>
          </cell>
          <cell r="G54">
            <v>5</v>
          </cell>
          <cell r="H54">
            <v>10346435.42</v>
          </cell>
          <cell r="I54">
            <v>0.75</v>
          </cell>
          <cell r="J54">
            <v>38799.133000000002</v>
          </cell>
          <cell r="K54">
            <v>3853564.58</v>
          </cell>
          <cell r="L54">
            <v>0</v>
          </cell>
          <cell r="M54">
            <v>0</v>
          </cell>
          <cell r="N54">
            <v>0</v>
          </cell>
          <cell r="O54">
            <v>0</v>
          </cell>
          <cell r="P54">
            <v>10346435.42</v>
          </cell>
          <cell r="Q54">
            <v>3853564.58</v>
          </cell>
          <cell r="R54">
            <v>10346435.42</v>
          </cell>
          <cell r="S54">
            <v>3853564.58</v>
          </cell>
          <cell r="T54">
            <v>14200000</v>
          </cell>
          <cell r="U54">
            <v>10346435.42</v>
          </cell>
          <cell r="V54">
            <v>0</v>
          </cell>
          <cell r="W54">
            <v>38799.132825000001</v>
          </cell>
        </row>
        <row r="55">
          <cell r="D55">
            <v>8830</v>
          </cell>
          <cell r="E55" t="str">
            <v xml:space="preserve">FORESTRY                      </v>
          </cell>
          <cell r="F55" t="str">
            <v>USD</v>
          </cell>
          <cell r="G55">
            <v>5</v>
          </cell>
          <cell r="H55">
            <v>3915000</v>
          </cell>
          <cell r="I55">
            <v>0.75</v>
          </cell>
          <cell r="J55">
            <v>14681.25</v>
          </cell>
          <cell r="K55">
            <v>0</v>
          </cell>
          <cell r="L55">
            <v>0</v>
          </cell>
          <cell r="M55">
            <v>0</v>
          </cell>
          <cell r="N55">
            <v>67500</v>
          </cell>
          <cell r="O55">
            <v>0</v>
          </cell>
          <cell r="P55">
            <v>3847500</v>
          </cell>
          <cell r="Q55">
            <v>0</v>
          </cell>
          <cell r="R55">
            <v>3915000</v>
          </cell>
          <cell r="S55">
            <v>0</v>
          </cell>
          <cell r="U55">
            <v>3915000</v>
          </cell>
          <cell r="V55">
            <v>67500</v>
          </cell>
          <cell r="W55">
            <v>14681.25</v>
          </cell>
        </row>
        <row r="56">
          <cell r="D56">
            <v>11740</v>
          </cell>
          <cell r="E56" t="str">
            <v xml:space="preserve">ODIPAC TECHNICAL ASSISTANCE   </v>
          </cell>
          <cell r="F56" t="str">
            <v>XDR</v>
          </cell>
          <cell r="G56">
            <v>5</v>
          </cell>
          <cell r="H56">
            <v>5032500</v>
          </cell>
          <cell r="I56">
            <v>0.75</v>
          </cell>
          <cell r="J56">
            <v>18871.875</v>
          </cell>
          <cell r="K56">
            <v>0</v>
          </cell>
          <cell r="L56">
            <v>0</v>
          </cell>
          <cell r="M56">
            <v>0</v>
          </cell>
          <cell r="N56">
            <v>27500</v>
          </cell>
          <cell r="O56">
            <v>0</v>
          </cell>
          <cell r="P56">
            <v>5005000</v>
          </cell>
          <cell r="Q56">
            <v>0</v>
          </cell>
          <cell r="R56">
            <v>5032500</v>
          </cell>
          <cell r="S56">
            <v>0</v>
          </cell>
          <cell r="U56">
            <v>5032500</v>
          </cell>
          <cell r="V56">
            <v>27500</v>
          </cell>
          <cell r="W56">
            <v>18871.875</v>
          </cell>
        </row>
        <row r="57">
          <cell r="D57">
            <v>14220</v>
          </cell>
          <cell r="E57" t="str">
            <v xml:space="preserve">HEALTH DEVELOPMENT            </v>
          </cell>
          <cell r="F57" t="str">
            <v>XDR</v>
          </cell>
          <cell r="G57">
            <v>5</v>
          </cell>
          <cell r="H57">
            <v>14647893.75</v>
          </cell>
          <cell r="I57">
            <v>0.75</v>
          </cell>
          <cell r="J57">
            <v>54929.601999999999</v>
          </cell>
          <cell r="K57">
            <v>0</v>
          </cell>
          <cell r="L57">
            <v>0</v>
          </cell>
          <cell r="M57">
            <v>0</v>
          </cell>
          <cell r="N57">
            <v>77914</v>
          </cell>
          <cell r="O57">
            <v>0</v>
          </cell>
          <cell r="P57">
            <v>14569979.75</v>
          </cell>
          <cell r="Q57">
            <v>0</v>
          </cell>
          <cell r="R57">
            <v>14647893.75</v>
          </cell>
          <cell r="S57">
            <v>0</v>
          </cell>
          <cell r="U57">
            <v>14647893.75</v>
          </cell>
          <cell r="V57">
            <v>77914</v>
          </cell>
          <cell r="W57">
            <v>54929.601999999999</v>
          </cell>
        </row>
        <row r="58">
          <cell r="D58">
            <v>24320</v>
          </cell>
          <cell r="E58" t="str">
            <v xml:space="preserve">PRIVATE SECTOR ASSISTANCE     </v>
          </cell>
          <cell r="F58" t="str">
            <v>XDR</v>
          </cell>
          <cell r="G58">
            <v>5</v>
          </cell>
          <cell r="H58">
            <v>4205896.78</v>
          </cell>
          <cell r="I58">
            <v>0.75</v>
          </cell>
          <cell r="J58">
            <v>15772.112999999999</v>
          </cell>
          <cell r="K58">
            <v>3994103.22</v>
          </cell>
          <cell r="L58">
            <v>0</v>
          </cell>
          <cell r="M58">
            <v>0</v>
          </cell>
          <cell r="N58">
            <v>0</v>
          </cell>
          <cell r="O58">
            <v>0</v>
          </cell>
          <cell r="P58">
            <v>4205896.78</v>
          </cell>
          <cell r="Q58">
            <v>3994103.22</v>
          </cell>
          <cell r="R58">
            <v>4205896.78</v>
          </cell>
          <cell r="S58">
            <v>3994103.22</v>
          </cell>
          <cell r="T58">
            <v>8200000</v>
          </cell>
          <cell r="U58">
            <v>4205896.78</v>
          </cell>
          <cell r="V58">
            <v>0</v>
          </cell>
          <cell r="W58">
            <v>15772.112924999998</v>
          </cell>
        </row>
        <row r="59">
          <cell r="D59">
            <v>28940</v>
          </cell>
          <cell r="E59" t="str">
            <v xml:space="preserve">ECONOMIC MANAGEMENT           </v>
          </cell>
          <cell r="F59" t="str">
            <v>XDR</v>
          </cell>
          <cell r="G59">
            <v>5</v>
          </cell>
          <cell r="H59">
            <v>34520652.109999999</v>
          </cell>
          <cell r="I59">
            <v>0.75</v>
          </cell>
          <cell r="J59">
            <v>129452.44500000001</v>
          </cell>
          <cell r="K59">
            <v>7079347.8899999997</v>
          </cell>
          <cell r="L59">
            <v>0</v>
          </cell>
          <cell r="M59">
            <v>0</v>
          </cell>
          <cell r="N59">
            <v>0</v>
          </cell>
          <cell r="O59">
            <v>0</v>
          </cell>
          <cell r="P59">
            <v>34520652.109999999</v>
          </cell>
          <cell r="Q59">
            <v>7079347.8899999997</v>
          </cell>
          <cell r="R59">
            <v>34520652.109999999</v>
          </cell>
          <cell r="S59">
            <v>7079347.8899999997</v>
          </cell>
          <cell r="T59">
            <v>41600000</v>
          </cell>
          <cell r="U59">
            <v>34520652.109999999</v>
          </cell>
          <cell r="V59">
            <v>0</v>
          </cell>
          <cell r="W59">
            <v>129452.44541249999</v>
          </cell>
        </row>
        <row r="60">
          <cell r="D60">
            <v>1970</v>
          </cell>
          <cell r="E60" t="str">
            <v xml:space="preserve">HIGHWAY                       </v>
          </cell>
          <cell r="F60" t="str">
            <v>USD</v>
          </cell>
          <cell r="G60">
            <v>6</v>
          </cell>
          <cell r="H60">
            <v>5448468.3200000003</v>
          </cell>
          <cell r="I60">
            <v>0.75</v>
          </cell>
          <cell r="J60">
            <v>20431.756000000001</v>
          </cell>
          <cell r="K60">
            <v>0</v>
          </cell>
          <cell r="L60">
            <v>0</v>
          </cell>
          <cell r="M60">
            <v>0</v>
          </cell>
          <cell r="N60">
            <v>132889.47</v>
          </cell>
          <cell r="O60">
            <v>0</v>
          </cell>
          <cell r="P60">
            <v>5315578.8499999996</v>
          </cell>
          <cell r="Q60">
            <v>0</v>
          </cell>
          <cell r="R60">
            <v>5448468.3200000003</v>
          </cell>
          <cell r="S60">
            <v>0</v>
          </cell>
          <cell r="U60">
            <v>5448468.3200000003</v>
          </cell>
          <cell r="V60">
            <v>132889.47</v>
          </cell>
          <cell r="W60">
            <v>20431.756000000001</v>
          </cell>
        </row>
        <row r="61">
          <cell r="D61">
            <v>2770</v>
          </cell>
          <cell r="E61" t="str">
            <v xml:space="preserve">MOPTI RICE                    </v>
          </cell>
          <cell r="F61" t="str">
            <v>USD</v>
          </cell>
          <cell r="G61">
            <v>6</v>
          </cell>
          <cell r="H61">
            <v>4563672.46</v>
          </cell>
          <cell r="I61">
            <v>0.75</v>
          </cell>
          <cell r="J61">
            <v>17113.772000000001</v>
          </cell>
          <cell r="K61">
            <v>0</v>
          </cell>
          <cell r="L61">
            <v>0</v>
          </cell>
          <cell r="M61">
            <v>0</v>
          </cell>
          <cell r="N61">
            <v>103719.83</v>
          </cell>
          <cell r="O61">
            <v>0</v>
          </cell>
          <cell r="P61">
            <v>4459952.63</v>
          </cell>
          <cell r="Q61">
            <v>0</v>
          </cell>
          <cell r="R61">
            <v>4563672.46</v>
          </cell>
          <cell r="S61">
            <v>0</v>
          </cell>
          <cell r="U61">
            <v>4563672.46</v>
          </cell>
          <cell r="V61">
            <v>103719.83</v>
          </cell>
          <cell r="W61">
            <v>17113.772000000001</v>
          </cell>
        </row>
        <row r="62">
          <cell r="D62">
            <v>2771</v>
          </cell>
          <cell r="E62" t="str">
            <v xml:space="preserve">MOPTI RICE                    </v>
          </cell>
          <cell r="F62" t="str">
            <v>USD</v>
          </cell>
          <cell r="G62">
            <v>6</v>
          </cell>
          <cell r="H62">
            <v>1716000</v>
          </cell>
          <cell r="I62">
            <v>0.75</v>
          </cell>
          <cell r="J62">
            <v>6435</v>
          </cell>
          <cell r="K62">
            <v>0</v>
          </cell>
          <cell r="L62">
            <v>0</v>
          </cell>
          <cell r="M62">
            <v>0</v>
          </cell>
          <cell r="N62">
            <v>39000</v>
          </cell>
          <cell r="O62">
            <v>0</v>
          </cell>
          <cell r="P62">
            <v>1677000</v>
          </cell>
          <cell r="Q62">
            <v>0</v>
          </cell>
          <cell r="R62">
            <v>1716000</v>
          </cell>
          <cell r="S62">
            <v>0</v>
          </cell>
          <cell r="U62">
            <v>1716000</v>
          </cell>
          <cell r="V62">
            <v>39000</v>
          </cell>
          <cell r="W62">
            <v>6435</v>
          </cell>
        </row>
        <row r="63">
          <cell r="D63">
            <v>3830</v>
          </cell>
          <cell r="E63" t="str">
            <v xml:space="preserve">SECOND HIGHWAY                </v>
          </cell>
          <cell r="F63" t="str">
            <v>USD</v>
          </cell>
          <cell r="G63">
            <v>6</v>
          </cell>
          <cell r="H63">
            <v>6555000</v>
          </cell>
          <cell r="I63">
            <v>0.75</v>
          </cell>
          <cell r="J63">
            <v>24581.25</v>
          </cell>
          <cell r="K63">
            <v>0</v>
          </cell>
          <cell r="L63">
            <v>0</v>
          </cell>
          <cell r="M63">
            <v>0</v>
          </cell>
          <cell r="N63">
            <v>142500</v>
          </cell>
          <cell r="O63">
            <v>0</v>
          </cell>
          <cell r="P63">
            <v>6412500</v>
          </cell>
          <cell r="Q63">
            <v>0</v>
          </cell>
          <cell r="R63">
            <v>6555000</v>
          </cell>
          <cell r="S63">
            <v>0</v>
          </cell>
          <cell r="U63">
            <v>6555000</v>
          </cell>
          <cell r="V63">
            <v>142500</v>
          </cell>
          <cell r="W63">
            <v>24581.25</v>
          </cell>
        </row>
        <row r="64">
          <cell r="D64">
            <v>3831</v>
          </cell>
          <cell r="E64" t="str">
            <v xml:space="preserve">SECOND HIGHWAY                </v>
          </cell>
          <cell r="F64" t="str">
            <v>USD</v>
          </cell>
          <cell r="G64">
            <v>6</v>
          </cell>
          <cell r="H64">
            <v>5727000</v>
          </cell>
          <cell r="I64">
            <v>0.75</v>
          </cell>
          <cell r="J64">
            <v>21476.25</v>
          </cell>
          <cell r="K64">
            <v>0</v>
          </cell>
          <cell r="L64">
            <v>0</v>
          </cell>
          <cell r="M64">
            <v>0</v>
          </cell>
          <cell r="N64">
            <v>124500</v>
          </cell>
          <cell r="O64">
            <v>0</v>
          </cell>
          <cell r="P64">
            <v>5602500</v>
          </cell>
          <cell r="Q64">
            <v>0</v>
          </cell>
          <cell r="R64">
            <v>5727000</v>
          </cell>
          <cell r="S64">
            <v>0</v>
          </cell>
          <cell r="U64">
            <v>5727000</v>
          </cell>
          <cell r="V64">
            <v>124500</v>
          </cell>
          <cell r="W64">
            <v>21476.25</v>
          </cell>
        </row>
        <row r="65">
          <cell r="D65">
            <v>5990</v>
          </cell>
          <cell r="E65" t="str">
            <v xml:space="preserve">THIRD HIGHWAY                 </v>
          </cell>
          <cell r="F65" t="str">
            <v>USD</v>
          </cell>
          <cell r="G65">
            <v>6</v>
          </cell>
          <cell r="H65">
            <v>7771879.4199999999</v>
          </cell>
          <cell r="I65">
            <v>0.75</v>
          </cell>
          <cell r="J65">
            <v>29144.547999999999</v>
          </cell>
          <cell r="K65">
            <v>0</v>
          </cell>
          <cell r="L65">
            <v>0</v>
          </cell>
          <cell r="M65">
            <v>0</v>
          </cell>
          <cell r="N65">
            <v>149460</v>
          </cell>
          <cell r="O65">
            <v>0</v>
          </cell>
          <cell r="P65">
            <v>7622419.4199999999</v>
          </cell>
          <cell r="Q65">
            <v>0</v>
          </cell>
          <cell r="R65">
            <v>7771879.4199999999</v>
          </cell>
          <cell r="S65">
            <v>0</v>
          </cell>
          <cell r="U65">
            <v>7771879.4199999999</v>
          </cell>
          <cell r="V65">
            <v>149460</v>
          </cell>
          <cell r="W65">
            <v>29144.547999999999</v>
          </cell>
        </row>
        <row r="66">
          <cell r="D66">
            <v>6690</v>
          </cell>
          <cell r="E66" t="str">
            <v xml:space="preserve">MALI-SUD AGRICULTURAL         </v>
          </cell>
          <cell r="F66" t="str">
            <v>USD</v>
          </cell>
          <cell r="G66">
            <v>6</v>
          </cell>
          <cell r="H66">
            <v>11971600.779999999</v>
          </cell>
          <cell r="I66">
            <v>0.75</v>
          </cell>
          <cell r="J66">
            <v>44893.502999999997</v>
          </cell>
          <cell r="K66">
            <v>0</v>
          </cell>
          <cell r="L66">
            <v>0</v>
          </cell>
          <cell r="M66">
            <v>0</v>
          </cell>
          <cell r="N66">
            <v>225878</v>
          </cell>
          <cell r="O66">
            <v>0</v>
          </cell>
          <cell r="P66">
            <v>11745722.779999999</v>
          </cell>
          <cell r="Q66">
            <v>0</v>
          </cell>
          <cell r="R66">
            <v>11971600.779999999</v>
          </cell>
          <cell r="S66">
            <v>0</v>
          </cell>
          <cell r="U66">
            <v>11971600.779999999</v>
          </cell>
          <cell r="V66">
            <v>225878</v>
          </cell>
          <cell r="W66">
            <v>44893.502999999997</v>
          </cell>
        </row>
        <row r="67">
          <cell r="D67">
            <v>9430</v>
          </cell>
          <cell r="E67" t="str">
            <v xml:space="preserve">URBAN DEVELOPMENT             </v>
          </cell>
          <cell r="F67" t="str">
            <v>USD</v>
          </cell>
          <cell r="G67">
            <v>6</v>
          </cell>
          <cell r="H67">
            <v>10620000</v>
          </cell>
          <cell r="I67">
            <v>0.75</v>
          </cell>
          <cell r="J67">
            <v>39825</v>
          </cell>
          <cell r="K67">
            <v>0</v>
          </cell>
          <cell r="L67">
            <v>0</v>
          </cell>
          <cell r="M67">
            <v>0</v>
          </cell>
          <cell r="N67">
            <v>180000</v>
          </cell>
          <cell r="O67">
            <v>0</v>
          </cell>
          <cell r="P67">
            <v>10440000</v>
          </cell>
          <cell r="Q67">
            <v>0</v>
          </cell>
          <cell r="R67">
            <v>10620000</v>
          </cell>
          <cell r="S67">
            <v>0</v>
          </cell>
          <cell r="U67">
            <v>10620000</v>
          </cell>
          <cell r="V67">
            <v>180000</v>
          </cell>
          <cell r="W67">
            <v>39825</v>
          </cell>
        </row>
        <row r="68">
          <cell r="D68">
            <v>14150</v>
          </cell>
          <cell r="E68" t="str">
            <v>2ND MALI-SUD RURAL DEVELOPMENT</v>
          </cell>
          <cell r="F68" t="str">
            <v>XDR</v>
          </cell>
          <cell r="G68">
            <v>6</v>
          </cell>
          <cell r="H68">
            <v>22520840.969999999</v>
          </cell>
          <cell r="I68">
            <v>0.75</v>
          </cell>
          <cell r="J68">
            <v>84453.153999999995</v>
          </cell>
          <cell r="K68">
            <v>0</v>
          </cell>
          <cell r="L68">
            <v>0</v>
          </cell>
          <cell r="M68">
            <v>0</v>
          </cell>
          <cell r="N68">
            <v>120432</v>
          </cell>
          <cell r="O68">
            <v>0</v>
          </cell>
          <cell r="P68">
            <v>22400408.969999999</v>
          </cell>
          <cell r="Q68">
            <v>0</v>
          </cell>
          <cell r="R68">
            <v>22520840.969999999</v>
          </cell>
          <cell r="S68">
            <v>0</v>
          </cell>
          <cell r="U68">
            <v>22520840.969999999</v>
          </cell>
          <cell r="V68">
            <v>120432</v>
          </cell>
          <cell r="W68">
            <v>84453.153999999995</v>
          </cell>
        </row>
        <row r="69">
          <cell r="D69" t="str">
            <v>N0370</v>
          </cell>
          <cell r="E69" t="str">
            <v xml:space="preserve">GRASSROOTS HUNGER &amp; POVERTY   </v>
          </cell>
          <cell r="F69" t="str">
            <v>XDR</v>
          </cell>
          <cell r="G69">
            <v>6</v>
          </cell>
          <cell r="H69">
            <v>3194397.77</v>
          </cell>
          <cell r="I69">
            <v>0.75</v>
          </cell>
          <cell r="J69">
            <v>11978.992</v>
          </cell>
          <cell r="K69">
            <v>12705602.23</v>
          </cell>
          <cell r="L69">
            <v>0</v>
          </cell>
          <cell r="M69">
            <v>0</v>
          </cell>
          <cell r="N69">
            <v>0</v>
          </cell>
          <cell r="O69">
            <v>0</v>
          </cell>
          <cell r="P69">
            <v>3194397.77</v>
          </cell>
          <cell r="Q69">
            <v>12705602.23</v>
          </cell>
          <cell r="R69">
            <v>3194397.77</v>
          </cell>
          <cell r="S69">
            <v>12705602.23</v>
          </cell>
          <cell r="T69">
            <v>15900000</v>
          </cell>
          <cell r="U69">
            <v>3194397.77</v>
          </cell>
          <cell r="V69">
            <v>0</v>
          </cell>
          <cell r="W69">
            <v>11978.991637499998</v>
          </cell>
        </row>
        <row r="70">
          <cell r="D70">
            <v>950</v>
          </cell>
          <cell r="E70" t="str">
            <v xml:space="preserve">RAILWAY                       </v>
          </cell>
          <cell r="F70" t="str">
            <v>USD</v>
          </cell>
          <cell r="G70">
            <v>7</v>
          </cell>
          <cell r="H70">
            <v>5322580.2699999996</v>
          </cell>
          <cell r="I70">
            <v>0.75</v>
          </cell>
          <cell r="J70">
            <v>19959.675999999999</v>
          </cell>
          <cell r="K70">
            <v>0</v>
          </cell>
          <cell r="L70">
            <v>0</v>
          </cell>
          <cell r="M70">
            <v>0</v>
          </cell>
          <cell r="N70">
            <v>161290.29999999999</v>
          </cell>
          <cell r="O70">
            <v>0</v>
          </cell>
          <cell r="P70">
            <v>5161289.97</v>
          </cell>
          <cell r="Q70">
            <v>0</v>
          </cell>
          <cell r="V70">
            <v>161290.29999999999</v>
          </cell>
          <cell r="W70">
            <v>19959.675999999999</v>
          </cell>
        </row>
        <row r="71">
          <cell r="D71">
            <v>4910</v>
          </cell>
          <cell r="E71" t="str">
            <v xml:space="preserve">INTEGRATED RURAL DEVELOPMENT  </v>
          </cell>
          <cell r="F71" t="str">
            <v>USD</v>
          </cell>
          <cell r="G71">
            <v>7</v>
          </cell>
          <cell r="H71">
            <v>5760000</v>
          </cell>
          <cell r="I71">
            <v>0.75</v>
          </cell>
          <cell r="J71">
            <v>21600</v>
          </cell>
          <cell r="K71">
            <v>0</v>
          </cell>
          <cell r="L71">
            <v>0</v>
          </cell>
          <cell r="M71">
            <v>0</v>
          </cell>
          <cell r="N71">
            <v>120000</v>
          </cell>
          <cell r="O71">
            <v>0</v>
          </cell>
          <cell r="P71">
            <v>5640000</v>
          </cell>
          <cell r="Q71">
            <v>0</v>
          </cell>
          <cell r="V71">
            <v>120000</v>
          </cell>
          <cell r="W71">
            <v>21600</v>
          </cell>
        </row>
        <row r="72">
          <cell r="D72">
            <v>5380</v>
          </cell>
          <cell r="E72" t="str">
            <v xml:space="preserve">LIVESTOCK                     </v>
          </cell>
          <cell r="F72" t="str">
            <v>USD</v>
          </cell>
          <cell r="G72">
            <v>7</v>
          </cell>
          <cell r="H72">
            <v>9975000</v>
          </cell>
          <cell r="I72">
            <v>0.75</v>
          </cell>
          <cell r="J72">
            <v>37406.25</v>
          </cell>
          <cell r="K72">
            <v>0</v>
          </cell>
          <cell r="L72">
            <v>0</v>
          </cell>
          <cell r="M72">
            <v>0</v>
          </cell>
          <cell r="N72">
            <v>199500</v>
          </cell>
          <cell r="O72">
            <v>0</v>
          </cell>
          <cell r="P72">
            <v>9775500</v>
          </cell>
          <cell r="Q72">
            <v>0</v>
          </cell>
          <cell r="V72">
            <v>199500</v>
          </cell>
          <cell r="W72">
            <v>37406.25</v>
          </cell>
        </row>
        <row r="73">
          <cell r="D73">
            <v>9860</v>
          </cell>
          <cell r="E73" t="str">
            <v xml:space="preserve">INDUSTRIAL DEVELOPMENT        </v>
          </cell>
          <cell r="F73" t="str">
            <v>USD</v>
          </cell>
          <cell r="G73">
            <v>7</v>
          </cell>
          <cell r="H73">
            <v>7176715.0099999998</v>
          </cell>
          <cell r="I73">
            <v>0.75</v>
          </cell>
          <cell r="J73">
            <v>26912.681</v>
          </cell>
          <cell r="K73">
            <v>0</v>
          </cell>
          <cell r="L73">
            <v>0</v>
          </cell>
          <cell r="M73">
            <v>0</v>
          </cell>
          <cell r="N73">
            <v>119611</v>
          </cell>
          <cell r="O73">
            <v>0</v>
          </cell>
          <cell r="P73">
            <v>7057104.0099999998</v>
          </cell>
          <cell r="Q73">
            <v>0</v>
          </cell>
          <cell r="V73">
            <v>119611</v>
          </cell>
          <cell r="W73">
            <v>26912.681</v>
          </cell>
        </row>
        <row r="74">
          <cell r="D74">
            <v>11040</v>
          </cell>
          <cell r="E74" t="str">
            <v xml:space="preserve">ROAD MAINTENANCE              </v>
          </cell>
          <cell r="F74" t="str">
            <v>XDR</v>
          </cell>
          <cell r="G74">
            <v>7</v>
          </cell>
          <cell r="H74">
            <v>12171081.35</v>
          </cell>
          <cell r="I74">
            <v>0.75</v>
          </cell>
          <cell r="J74">
            <v>45641.555</v>
          </cell>
          <cell r="K74">
            <v>0</v>
          </cell>
          <cell r="L74">
            <v>0</v>
          </cell>
          <cell r="M74">
            <v>0</v>
          </cell>
          <cell r="N74">
            <v>66874</v>
          </cell>
          <cell r="O74">
            <v>0</v>
          </cell>
          <cell r="P74">
            <v>12104207.35</v>
          </cell>
          <cell r="Q74">
            <v>0</v>
          </cell>
          <cell r="V74">
            <v>66874</v>
          </cell>
          <cell r="W74">
            <v>45641.555</v>
          </cell>
        </row>
        <row r="75">
          <cell r="D75">
            <v>3210</v>
          </cell>
          <cell r="E75" t="str">
            <v xml:space="preserve">TELECOMMUNICATIONS            </v>
          </cell>
          <cell r="F75" t="str">
            <v>USD</v>
          </cell>
          <cell r="G75">
            <v>7</v>
          </cell>
          <cell r="H75">
            <v>2376000</v>
          </cell>
          <cell r="I75">
            <v>0.75</v>
          </cell>
          <cell r="J75">
            <v>8910</v>
          </cell>
          <cell r="K75">
            <v>0</v>
          </cell>
          <cell r="L75">
            <v>0</v>
          </cell>
          <cell r="M75">
            <v>0</v>
          </cell>
          <cell r="N75">
            <v>54000</v>
          </cell>
          <cell r="O75">
            <v>0</v>
          </cell>
          <cell r="P75">
            <v>2322000</v>
          </cell>
          <cell r="Q75">
            <v>0</v>
          </cell>
          <cell r="V75">
            <v>54000</v>
          </cell>
          <cell r="W75">
            <v>8910</v>
          </cell>
        </row>
        <row r="76">
          <cell r="D76">
            <v>3840</v>
          </cell>
          <cell r="E76" t="str">
            <v xml:space="preserve">SECOND RAILWAYS               </v>
          </cell>
          <cell r="F76" t="str">
            <v>USD</v>
          </cell>
          <cell r="G76">
            <v>7</v>
          </cell>
          <cell r="H76">
            <v>4623000</v>
          </cell>
          <cell r="I76">
            <v>0.75</v>
          </cell>
          <cell r="J76">
            <v>17336.25</v>
          </cell>
          <cell r="K76">
            <v>0</v>
          </cell>
          <cell r="L76">
            <v>0</v>
          </cell>
          <cell r="M76">
            <v>0</v>
          </cell>
          <cell r="N76">
            <v>100500</v>
          </cell>
          <cell r="O76">
            <v>0</v>
          </cell>
          <cell r="P76">
            <v>4522500</v>
          </cell>
          <cell r="Q76">
            <v>0</v>
          </cell>
          <cell r="V76">
            <v>100500</v>
          </cell>
          <cell r="W76">
            <v>17336.25</v>
          </cell>
        </row>
        <row r="77">
          <cell r="D77">
            <v>4200</v>
          </cell>
          <cell r="E77" t="str">
            <v xml:space="preserve">EDUCATION                     </v>
          </cell>
          <cell r="F77" t="str">
            <v>USD</v>
          </cell>
          <cell r="G77">
            <v>7</v>
          </cell>
          <cell r="H77">
            <v>3450000</v>
          </cell>
          <cell r="I77">
            <v>0.75</v>
          </cell>
          <cell r="J77">
            <v>12937.5</v>
          </cell>
          <cell r="K77">
            <v>0</v>
          </cell>
          <cell r="L77">
            <v>0</v>
          </cell>
          <cell r="M77">
            <v>0</v>
          </cell>
          <cell r="N77">
            <v>75000</v>
          </cell>
          <cell r="O77">
            <v>0</v>
          </cell>
          <cell r="P77">
            <v>3375000</v>
          </cell>
          <cell r="Q77">
            <v>0</v>
          </cell>
          <cell r="V77">
            <v>75000</v>
          </cell>
          <cell r="W77">
            <v>12937.5</v>
          </cell>
        </row>
        <row r="78">
          <cell r="D78">
            <v>4430</v>
          </cell>
          <cell r="E78" t="str">
            <v xml:space="preserve">DROUGHT RELIEF                </v>
          </cell>
          <cell r="F78" t="str">
            <v>USD</v>
          </cell>
          <cell r="G78">
            <v>7</v>
          </cell>
          <cell r="H78">
            <v>1762500</v>
          </cell>
          <cell r="I78">
            <v>0.75</v>
          </cell>
          <cell r="J78">
            <v>6609.375</v>
          </cell>
          <cell r="K78">
            <v>0</v>
          </cell>
          <cell r="L78">
            <v>0</v>
          </cell>
          <cell r="M78">
            <v>0</v>
          </cell>
          <cell r="N78">
            <v>37500</v>
          </cell>
          <cell r="O78">
            <v>0</v>
          </cell>
          <cell r="P78">
            <v>1725000</v>
          </cell>
          <cell r="Q78">
            <v>0</v>
          </cell>
          <cell r="V78">
            <v>37500</v>
          </cell>
          <cell r="W78">
            <v>6609.375</v>
          </cell>
        </row>
        <row r="79">
          <cell r="D79">
            <v>7130</v>
          </cell>
          <cell r="E79" t="str">
            <v xml:space="preserve">THIRD RAILWAY                 </v>
          </cell>
          <cell r="F79" t="str">
            <v>USD</v>
          </cell>
          <cell r="G79">
            <v>7</v>
          </cell>
          <cell r="H79">
            <v>8505000</v>
          </cell>
          <cell r="I79">
            <v>0.75</v>
          </cell>
          <cell r="J79">
            <v>31893.75</v>
          </cell>
          <cell r="K79">
            <v>0</v>
          </cell>
          <cell r="L79">
            <v>0</v>
          </cell>
          <cell r="M79">
            <v>0</v>
          </cell>
          <cell r="N79">
            <v>157500</v>
          </cell>
          <cell r="O79">
            <v>0</v>
          </cell>
          <cell r="P79">
            <v>8347500</v>
          </cell>
          <cell r="Q79">
            <v>0</v>
          </cell>
          <cell r="V79">
            <v>157500</v>
          </cell>
          <cell r="W79">
            <v>31893.75</v>
          </cell>
        </row>
        <row r="80">
          <cell r="D80">
            <v>12820</v>
          </cell>
          <cell r="E80" t="str">
            <v xml:space="preserve">POWER/WATER                   </v>
          </cell>
          <cell r="F80" t="str">
            <v>XDR</v>
          </cell>
          <cell r="G80">
            <v>7</v>
          </cell>
          <cell r="H80">
            <v>18762459.760000002</v>
          </cell>
          <cell r="I80">
            <v>0.75</v>
          </cell>
          <cell r="J80">
            <v>70359.224000000002</v>
          </cell>
          <cell r="K80">
            <v>0</v>
          </cell>
          <cell r="L80">
            <v>0</v>
          </cell>
          <cell r="M80">
            <v>0</v>
          </cell>
          <cell r="N80">
            <v>101969</v>
          </cell>
          <cell r="O80">
            <v>0</v>
          </cell>
          <cell r="P80">
            <v>18660490.760000002</v>
          </cell>
          <cell r="Q80">
            <v>0</v>
          </cell>
          <cell r="V80">
            <v>101969</v>
          </cell>
          <cell r="W80">
            <v>70359.224000000002</v>
          </cell>
        </row>
        <row r="81">
          <cell r="D81">
            <v>15970</v>
          </cell>
          <cell r="E81" t="str">
            <v xml:space="preserve">MOPTI AREA DEVELOPMENT        </v>
          </cell>
          <cell r="F81" t="str">
            <v>XDR</v>
          </cell>
          <cell r="G81">
            <v>7</v>
          </cell>
          <cell r="H81">
            <v>13237076.02</v>
          </cell>
          <cell r="I81">
            <v>0.75</v>
          </cell>
          <cell r="J81">
            <v>49639.035000000003</v>
          </cell>
          <cell r="K81">
            <v>0</v>
          </cell>
          <cell r="L81">
            <v>0</v>
          </cell>
          <cell r="M81">
            <v>0</v>
          </cell>
          <cell r="N81">
            <v>69668</v>
          </cell>
          <cell r="O81">
            <v>0</v>
          </cell>
          <cell r="P81">
            <v>13167408.02</v>
          </cell>
          <cell r="Q81">
            <v>0</v>
          </cell>
          <cell r="V81">
            <v>69668</v>
          </cell>
          <cell r="W81">
            <v>49639.035000000003</v>
          </cell>
        </row>
        <row r="82">
          <cell r="D82">
            <v>21630</v>
          </cell>
          <cell r="E82" t="str">
            <v xml:space="preserve">AGRICULTURAL SECTOR           </v>
          </cell>
          <cell r="F82" t="str">
            <v>XDR</v>
          </cell>
          <cell r="G82">
            <v>7</v>
          </cell>
          <cell r="H82">
            <v>40106938.899999999</v>
          </cell>
          <cell r="I82">
            <v>0.75</v>
          </cell>
          <cell r="J82">
            <v>150401.02100000001</v>
          </cell>
          <cell r="K82">
            <v>0</v>
          </cell>
          <cell r="L82">
            <v>0</v>
          </cell>
          <cell r="M82">
            <v>0</v>
          </cell>
          <cell r="N82">
            <v>401069</v>
          </cell>
          <cell r="O82">
            <v>0</v>
          </cell>
          <cell r="P82">
            <v>39705869.899999999</v>
          </cell>
          <cell r="Q82">
            <v>0</v>
          </cell>
          <cell r="V82">
            <v>401069</v>
          </cell>
          <cell r="W82">
            <v>150401.02100000001</v>
          </cell>
        </row>
        <row r="83">
          <cell r="D83">
            <v>28280</v>
          </cell>
          <cell r="E83" t="str">
            <v xml:space="preserve">VOCATIONAL EDUCATION &amp; TRNG   </v>
          </cell>
          <cell r="F83" t="str">
            <v>XDR</v>
          </cell>
          <cell r="G83">
            <v>7</v>
          </cell>
          <cell r="H83">
            <v>3530050.13</v>
          </cell>
          <cell r="I83">
            <v>0.75</v>
          </cell>
          <cell r="J83">
            <v>13237.688</v>
          </cell>
          <cell r="K83">
            <v>5469949.8700000001</v>
          </cell>
          <cell r="L83">
            <v>0</v>
          </cell>
          <cell r="M83">
            <v>0</v>
          </cell>
          <cell r="N83">
            <v>0</v>
          </cell>
          <cell r="O83">
            <v>0</v>
          </cell>
          <cell r="P83">
            <v>3530050.13</v>
          </cell>
          <cell r="Q83">
            <v>5469949.8700000001</v>
          </cell>
          <cell r="V83">
            <v>0</v>
          </cell>
          <cell r="W83">
            <v>13237.6879875</v>
          </cell>
        </row>
        <row r="84">
          <cell r="D84">
            <v>13070</v>
          </cell>
          <cell r="E84" t="str">
            <v>ECONOMIC MANAGEMENT &amp; TRAINING</v>
          </cell>
          <cell r="F84" t="str">
            <v>XDR</v>
          </cell>
          <cell r="G84">
            <v>8</v>
          </cell>
          <cell r="H84">
            <v>8887507.3499999996</v>
          </cell>
          <cell r="I84">
            <v>0.75</v>
          </cell>
          <cell r="J84">
            <v>33328.152999999998</v>
          </cell>
          <cell r="K84">
            <v>0</v>
          </cell>
          <cell r="L84">
            <v>0</v>
          </cell>
          <cell r="M84">
            <v>0</v>
          </cell>
          <cell r="N84">
            <v>48067</v>
          </cell>
          <cell r="O84">
            <v>0</v>
          </cell>
          <cell r="P84">
            <v>8839440.3499999996</v>
          </cell>
          <cell r="Q84">
            <v>0</v>
          </cell>
          <cell r="V84">
            <v>48067</v>
          </cell>
          <cell r="W84">
            <v>33328.152999999998</v>
          </cell>
        </row>
        <row r="85">
          <cell r="D85">
            <v>11340</v>
          </cell>
          <cell r="E85" t="str">
            <v xml:space="preserve">PETROLEUM EXPLORATN PROMOTION </v>
          </cell>
          <cell r="F85" t="str">
            <v>XDR</v>
          </cell>
          <cell r="G85">
            <v>8</v>
          </cell>
          <cell r="H85">
            <v>2743931.95</v>
          </cell>
          <cell r="I85">
            <v>0.75</v>
          </cell>
          <cell r="J85">
            <v>10289.745000000001</v>
          </cell>
          <cell r="K85">
            <v>0</v>
          </cell>
          <cell r="L85">
            <v>0</v>
          </cell>
          <cell r="M85">
            <v>0</v>
          </cell>
          <cell r="N85">
            <v>15076</v>
          </cell>
          <cell r="O85">
            <v>0</v>
          </cell>
          <cell r="P85">
            <v>2728855.95</v>
          </cell>
          <cell r="Q85">
            <v>0</v>
          </cell>
          <cell r="V85">
            <v>15076</v>
          </cell>
          <cell r="W85">
            <v>10289.745000000001</v>
          </cell>
        </row>
        <row r="86">
          <cell r="D86">
            <v>12000</v>
          </cell>
          <cell r="E86" t="str">
            <v xml:space="preserve">SECOND TELECOMMUNICATIONS     </v>
          </cell>
          <cell r="F86" t="str">
            <v>XDR</v>
          </cell>
          <cell r="G86">
            <v>8</v>
          </cell>
          <cell r="H86">
            <v>10797000</v>
          </cell>
          <cell r="I86">
            <v>0.75</v>
          </cell>
          <cell r="J86">
            <v>40488.75</v>
          </cell>
          <cell r="K86">
            <v>0</v>
          </cell>
          <cell r="L86">
            <v>0</v>
          </cell>
          <cell r="M86">
            <v>0</v>
          </cell>
          <cell r="N86">
            <v>59000</v>
          </cell>
          <cell r="O86">
            <v>0</v>
          </cell>
          <cell r="P86">
            <v>10738000</v>
          </cell>
          <cell r="Q86">
            <v>0</v>
          </cell>
          <cell r="V86">
            <v>59000</v>
          </cell>
          <cell r="W86">
            <v>40488.75</v>
          </cell>
        </row>
        <row r="87">
          <cell r="D87">
            <v>14310</v>
          </cell>
          <cell r="E87" t="str">
            <v xml:space="preserve">RURAL WATER SUPPLY            </v>
          </cell>
          <cell r="F87" t="str">
            <v>XDR</v>
          </cell>
          <cell r="G87">
            <v>8</v>
          </cell>
          <cell r="H87">
            <v>3699159.27</v>
          </cell>
          <cell r="I87">
            <v>0.75</v>
          </cell>
          <cell r="J87">
            <v>13871.847</v>
          </cell>
          <cell r="K87">
            <v>0</v>
          </cell>
          <cell r="L87">
            <v>0</v>
          </cell>
          <cell r="M87">
            <v>0</v>
          </cell>
          <cell r="N87">
            <v>51652</v>
          </cell>
          <cell r="O87">
            <v>0</v>
          </cell>
          <cell r="P87">
            <v>3647507.27</v>
          </cell>
          <cell r="Q87">
            <v>0</v>
          </cell>
          <cell r="V87">
            <v>51652</v>
          </cell>
          <cell r="W87">
            <v>13871.847</v>
          </cell>
        </row>
        <row r="88">
          <cell r="D88">
            <v>14420</v>
          </cell>
          <cell r="E88" t="str">
            <v xml:space="preserve">THIRD EDUCATION               </v>
          </cell>
          <cell r="F88" t="str">
            <v>XDR</v>
          </cell>
          <cell r="G88">
            <v>8</v>
          </cell>
          <cell r="H88">
            <v>4173600</v>
          </cell>
          <cell r="I88">
            <v>0.75</v>
          </cell>
          <cell r="J88">
            <v>15651</v>
          </cell>
          <cell r="K88">
            <v>0</v>
          </cell>
          <cell r="L88">
            <v>0</v>
          </cell>
          <cell r="M88">
            <v>0</v>
          </cell>
          <cell r="N88">
            <v>22200</v>
          </cell>
          <cell r="O88">
            <v>0</v>
          </cell>
          <cell r="P88">
            <v>4151400</v>
          </cell>
          <cell r="Q88">
            <v>0</v>
          </cell>
          <cell r="V88">
            <v>22200</v>
          </cell>
          <cell r="W88">
            <v>15651</v>
          </cell>
        </row>
        <row r="89">
          <cell r="D89" t="str">
            <v>F0070</v>
          </cell>
          <cell r="E89" t="str">
            <v xml:space="preserve">RURAL WATER SUPPLY            </v>
          </cell>
          <cell r="F89" t="str">
            <v>XDR</v>
          </cell>
          <cell r="G89">
            <v>8</v>
          </cell>
          <cell r="H89">
            <v>5066735.28</v>
          </cell>
          <cell r="I89">
            <v>0.75</v>
          </cell>
          <cell r="J89">
            <v>19000.257000000001</v>
          </cell>
          <cell r="K89">
            <v>0</v>
          </cell>
          <cell r="L89">
            <v>0</v>
          </cell>
          <cell r="M89">
            <v>0</v>
          </cell>
          <cell r="N89">
            <v>27094</v>
          </cell>
          <cell r="O89">
            <v>0</v>
          </cell>
          <cell r="P89">
            <v>5039641.28</v>
          </cell>
          <cell r="Q89">
            <v>0</v>
          </cell>
          <cell r="V89">
            <v>27094</v>
          </cell>
          <cell r="W89">
            <v>19000.257000000001</v>
          </cell>
        </row>
        <row r="90">
          <cell r="D90" t="str">
            <v>F0100</v>
          </cell>
          <cell r="E90" t="str">
            <v xml:space="preserve">THIRD EDUCATION               </v>
          </cell>
          <cell r="F90" t="str">
            <v>XDR</v>
          </cell>
          <cell r="G90">
            <v>8</v>
          </cell>
          <cell r="H90">
            <v>4351097.41</v>
          </cell>
          <cell r="I90">
            <v>0.75</v>
          </cell>
          <cell r="J90">
            <v>16316.615</v>
          </cell>
          <cell r="K90">
            <v>0</v>
          </cell>
          <cell r="L90">
            <v>0</v>
          </cell>
          <cell r="M90">
            <v>0</v>
          </cell>
          <cell r="N90">
            <v>23144</v>
          </cell>
          <cell r="O90">
            <v>0</v>
          </cell>
          <cell r="P90">
            <v>4327953.41</v>
          </cell>
          <cell r="Q90">
            <v>0</v>
          </cell>
          <cell r="V90">
            <v>23144</v>
          </cell>
          <cell r="W90">
            <v>16316.615</v>
          </cell>
        </row>
        <row r="91">
          <cell r="D91">
            <v>27370</v>
          </cell>
          <cell r="E91" t="str">
            <v>AGRICUL TRADING AND PROCESSING</v>
          </cell>
          <cell r="F91" t="str">
            <v>XDR</v>
          </cell>
          <cell r="G91">
            <v>8</v>
          </cell>
          <cell r="H91">
            <v>2297447.41</v>
          </cell>
          <cell r="I91">
            <v>0.75</v>
          </cell>
          <cell r="J91">
            <v>8615.4279999999999</v>
          </cell>
          <cell r="K91">
            <v>1602552.59</v>
          </cell>
          <cell r="L91">
            <v>0</v>
          </cell>
          <cell r="M91">
            <v>0</v>
          </cell>
          <cell r="N91">
            <v>0</v>
          </cell>
          <cell r="O91">
            <v>0</v>
          </cell>
          <cell r="P91">
            <v>2297447.41</v>
          </cell>
          <cell r="Q91">
            <v>1602552.59</v>
          </cell>
          <cell r="V91">
            <v>0</v>
          </cell>
          <cell r="W91">
            <v>8615.4277875000007</v>
          </cell>
        </row>
        <row r="92">
          <cell r="D92">
            <v>31550</v>
          </cell>
          <cell r="E92" t="str">
            <v xml:space="preserve">HEALTH SECTOR DEV PROGRAM     </v>
          </cell>
          <cell r="F92" t="str">
            <v>XDR</v>
          </cell>
          <cell r="G92">
            <v>8</v>
          </cell>
          <cell r="H92">
            <v>646437.05000000005</v>
          </cell>
          <cell r="I92">
            <v>0.75</v>
          </cell>
          <cell r="J92">
            <v>2424.1390000000001</v>
          </cell>
          <cell r="K92">
            <v>27853562.949999999</v>
          </cell>
          <cell r="L92">
            <v>0</v>
          </cell>
          <cell r="M92">
            <v>0</v>
          </cell>
          <cell r="N92">
            <v>0</v>
          </cell>
          <cell r="O92">
            <v>0</v>
          </cell>
          <cell r="P92">
            <v>646437.05000000005</v>
          </cell>
          <cell r="Q92">
            <v>27853562.949999999</v>
          </cell>
          <cell r="V92">
            <v>0</v>
          </cell>
          <cell r="W92">
            <v>2424.1389375000026</v>
          </cell>
        </row>
        <row r="93">
          <cell r="D93">
            <v>16770</v>
          </cell>
          <cell r="E93" t="str">
            <v xml:space="preserve">SECOND URBAN                  </v>
          </cell>
          <cell r="F93" t="str">
            <v>XDR</v>
          </cell>
          <cell r="G93">
            <v>9</v>
          </cell>
          <cell r="H93">
            <v>24053069.93</v>
          </cell>
          <cell r="I93">
            <v>0.75</v>
          </cell>
          <cell r="J93">
            <v>90199.012000000002</v>
          </cell>
          <cell r="K93">
            <v>0</v>
          </cell>
          <cell r="L93">
            <v>0</v>
          </cell>
          <cell r="M93">
            <v>0</v>
          </cell>
          <cell r="N93">
            <v>125276</v>
          </cell>
          <cell r="O93">
            <v>0</v>
          </cell>
          <cell r="P93">
            <v>23927793.93</v>
          </cell>
          <cell r="Q93">
            <v>0</v>
          </cell>
          <cell r="V93">
            <v>125276</v>
          </cell>
          <cell r="W93">
            <v>90199.012000000002</v>
          </cell>
        </row>
        <row r="94">
          <cell r="D94">
            <v>19060</v>
          </cell>
          <cell r="E94" t="str">
            <v xml:space="preserve">OFFICE DU NIGER CONSOLIDATION </v>
          </cell>
          <cell r="F94" t="str">
            <v>XDR</v>
          </cell>
          <cell r="G94">
            <v>9</v>
          </cell>
          <cell r="H94">
            <v>29739702.649999999</v>
          </cell>
          <cell r="I94">
            <v>0.75</v>
          </cell>
          <cell r="J94">
            <v>111523.88499999999</v>
          </cell>
          <cell r="K94">
            <v>0</v>
          </cell>
          <cell r="L94">
            <v>0</v>
          </cell>
          <cell r="M94">
            <v>0</v>
          </cell>
          <cell r="N94">
            <v>309788</v>
          </cell>
          <cell r="O94">
            <v>0</v>
          </cell>
          <cell r="P94">
            <v>29429914.649999999</v>
          </cell>
          <cell r="Q94">
            <v>0</v>
          </cell>
          <cell r="V94">
            <v>309788</v>
          </cell>
          <cell r="W94">
            <v>111523.88499999999</v>
          </cell>
        </row>
        <row r="95">
          <cell r="D95" t="str">
            <v>A0350</v>
          </cell>
          <cell r="E95" t="str">
            <v xml:space="preserve">OFFICE DU NIGER CONSOLIDATION </v>
          </cell>
          <cell r="F95" t="str">
            <v>XDR</v>
          </cell>
          <cell r="G95">
            <v>9</v>
          </cell>
          <cell r="H95">
            <v>6926231.9699999997</v>
          </cell>
          <cell r="I95">
            <v>0.75</v>
          </cell>
          <cell r="J95">
            <v>25973.37</v>
          </cell>
          <cell r="K95">
            <v>0</v>
          </cell>
          <cell r="L95">
            <v>0</v>
          </cell>
          <cell r="M95">
            <v>0</v>
          </cell>
          <cell r="N95">
            <v>35337</v>
          </cell>
          <cell r="O95">
            <v>0</v>
          </cell>
          <cell r="P95">
            <v>6890894.9699999997</v>
          </cell>
          <cell r="Q95">
            <v>0</v>
          </cell>
          <cell r="V95">
            <v>35337</v>
          </cell>
          <cell r="W95">
            <v>25973.37</v>
          </cell>
        </row>
        <row r="96">
          <cell r="D96">
            <v>23700</v>
          </cell>
          <cell r="E96" t="str">
            <v xml:space="preserve">NATURAL RESOURCE MANAGEMENT   </v>
          </cell>
          <cell r="F96" t="str">
            <v>XDR</v>
          </cell>
          <cell r="G96">
            <v>9</v>
          </cell>
          <cell r="H96">
            <v>13672630.92</v>
          </cell>
          <cell r="I96">
            <v>0.75</v>
          </cell>
          <cell r="J96">
            <v>51272.366000000002</v>
          </cell>
          <cell r="K96">
            <v>1327369.08</v>
          </cell>
          <cell r="L96">
            <v>0</v>
          </cell>
          <cell r="M96">
            <v>0</v>
          </cell>
          <cell r="N96">
            <v>0</v>
          </cell>
          <cell r="O96">
            <v>0</v>
          </cell>
          <cell r="P96">
            <v>13672630.92</v>
          </cell>
          <cell r="Q96">
            <v>1327369.08</v>
          </cell>
          <cell r="V96">
            <v>0</v>
          </cell>
          <cell r="W96">
            <v>51272.365949999999</v>
          </cell>
        </row>
        <row r="97">
          <cell r="D97">
            <v>19980</v>
          </cell>
          <cell r="E97" t="str">
            <v xml:space="preserve">SECOND POWER                  </v>
          </cell>
          <cell r="F97" t="str">
            <v>XDR</v>
          </cell>
          <cell r="G97">
            <v>9</v>
          </cell>
          <cell r="H97">
            <v>23198124.969999999</v>
          </cell>
          <cell r="I97">
            <v>0.75</v>
          </cell>
          <cell r="J97">
            <v>86992.968999999997</v>
          </cell>
          <cell r="K97">
            <v>0</v>
          </cell>
          <cell r="L97">
            <v>0</v>
          </cell>
          <cell r="M97">
            <v>0</v>
          </cell>
          <cell r="N97">
            <v>236715</v>
          </cell>
          <cell r="O97">
            <v>0</v>
          </cell>
          <cell r="P97">
            <v>22961409.969999999</v>
          </cell>
          <cell r="Q97">
            <v>0</v>
          </cell>
          <cell r="V97">
            <v>236715</v>
          </cell>
          <cell r="W97">
            <v>86992.968999999997</v>
          </cell>
        </row>
        <row r="98">
          <cell r="D98">
            <v>20540</v>
          </cell>
          <cell r="E98" t="str">
            <v>EDUCATION SECTOR CONSOLIDATION</v>
          </cell>
          <cell r="F98" t="str">
            <v>XDR</v>
          </cell>
          <cell r="G98">
            <v>9</v>
          </cell>
          <cell r="H98">
            <v>18175734.170000002</v>
          </cell>
          <cell r="I98">
            <v>0.75</v>
          </cell>
          <cell r="J98">
            <v>68159.002999999997</v>
          </cell>
          <cell r="K98">
            <v>0</v>
          </cell>
          <cell r="L98">
            <v>0</v>
          </cell>
          <cell r="M98">
            <v>0</v>
          </cell>
          <cell r="N98">
            <v>185465</v>
          </cell>
          <cell r="O98">
            <v>0</v>
          </cell>
          <cell r="P98">
            <v>17990269.170000002</v>
          </cell>
          <cell r="Q98">
            <v>0</v>
          </cell>
          <cell r="V98">
            <v>185465</v>
          </cell>
          <cell r="W98">
            <v>68159.002999999997</v>
          </cell>
        </row>
        <row r="99">
          <cell r="D99" t="str">
            <v>N0210</v>
          </cell>
          <cell r="E99" t="str">
            <v>PILOT PRIVATE IRRIGATION PROMO</v>
          </cell>
          <cell r="F99" t="str">
            <v>XDR</v>
          </cell>
          <cell r="G99">
            <v>9</v>
          </cell>
          <cell r="H99">
            <v>678299.1</v>
          </cell>
          <cell r="I99">
            <v>0.75</v>
          </cell>
          <cell r="J99">
            <v>2543.6219999999998</v>
          </cell>
          <cell r="K99">
            <v>2321700.9</v>
          </cell>
          <cell r="L99">
            <v>0</v>
          </cell>
          <cell r="M99">
            <v>0</v>
          </cell>
          <cell r="N99">
            <v>0</v>
          </cell>
          <cell r="O99">
            <v>0</v>
          </cell>
          <cell r="P99">
            <v>678299.1</v>
          </cell>
          <cell r="Q99">
            <v>2321700.9</v>
          </cell>
          <cell r="V99">
            <v>0</v>
          </cell>
          <cell r="W99">
            <v>2543.6216250000002</v>
          </cell>
        </row>
        <row r="100">
          <cell r="D100">
            <v>28500</v>
          </cell>
          <cell r="E100" t="str">
            <v xml:space="preserve">SELINGUE POWER REHABILITATION </v>
          </cell>
          <cell r="F100" t="str">
            <v>XDR</v>
          </cell>
          <cell r="G100">
            <v>9</v>
          </cell>
          <cell r="H100">
            <v>12391609.359999999</v>
          </cell>
          <cell r="I100">
            <v>0.75</v>
          </cell>
          <cell r="J100">
            <v>46468.535000000003</v>
          </cell>
          <cell r="K100">
            <v>6108390.6399999997</v>
          </cell>
          <cell r="L100">
            <v>0</v>
          </cell>
          <cell r="M100">
            <v>0</v>
          </cell>
          <cell r="N100">
            <v>0</v>
          </cell>
          <cell r="O100">
            <v>0</v>
          </cell>
          <cell r="P100">
            <v>12391609.359999999</v>
          </cell>
          <cell r="Q100">
            <v>6108390.6399999997</v>
          </cell>
          <cell r="V100">
            <v>0</v>
          </cell>
          <cell r="W100">
            <v>46468.535099999994</v>
          </cell>
        </row>
        <row r="101">
          <cell r="D101">
            <v>29700</v>
          </cell>
          <cell r="E101" t="str">
            <v xml:space="preserve">REGIONAL HYDROPOWER DEV       </v>
          </cell>
          <cell r="F101" t="str">
            <v>XDR</v>
          </cell>
          <cell r="G101">
            <v>9</v>
          </cell>
          <cell r="H101">
            <v>4109800.04</v>
          </cell>
          <cell r="I101">
            <v>0.75</v>
          </cell>
          <cell r="J101">
            <v>15411.75</v>
          </cell>
          <cell r="K101">
            <v>8490199.9600000009</v>
          </cell>
          <cell r="L101">
            <v>0</v>
          </cell>
          <cell r="M101">
            <v>0</v>
          </cell>
          <cell r="N101">
            <v>0</v>
          </cell>
          <cell r="O101">
            <v>0</v>
          </cell>
          <cell r="P101">
            <v>4109800.04</v>
          </cell>
          <cell r="Q101">
            <v>8490199.9600000009</v>
          </cell>
          <cell r="V101">
            <v>0</v>
          </cell>
          <cell r="W101">
            <v>15411.750149999996</v>
          </cell>
        </row>
        <row r="102">
          <cell r="D102" t="str">
            <v>N0040</v>
          </cell>
          <cell r="E102" t="str">
            <v xml:space="preserve">URBAN DEV. &amp; DECENTRALIZATION </v>
          </cell>
          <cell r="F102" t="str">
            <v>XDR</v>
          </cell>
          <cell r="G102">
            <v>9</v>
          </cell>
          <cell r="H102">
            <v>6033277.75</v>
          </cell>
          <cell r="I102">
            <v>0.75</v>
          </cell>
          <cell r="J102">
            <v>22624.792000000001</v>
          </cell>
          <cell r="K102">
            <v>49466722.25</v>
          </cell>
          <cell r="L102">
            <v>0</v>
          </cell>
          <cell r="M102">
            <v>0</v>
          </cell>
          <cell r="N102">
            <v>0</v>
          </cell>
          <cell r="O102">
            <v>0</v>
          </cell>
          <cell r="P102">
            <v>6033277.75</v>
          </cell>
          <cell r="Q102">
            <v>49466722.25</v>
          </cell>
          <cell r="V102">
            <v>0</v>
          </cell>
          <cell r="W102">
            <v>22624.791562499999</v>
          </cell>
        </row>
      </sheetData>
      <sheetData sheetId="6" refreshError="1"/>
      <sheetData sheetId="7" refreshError="1"/>
      <sheetData sheetId="8"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4 SIGEF vs SIGADE"/>
      <sheetName val="2015 SIGEF vs SIGADE"/>
      <sheetName val="Sigade15"/>
      <sheetName val="Sigade15_60"/>
      <sheetName val="2014-2018 Ing Financiero"/>
      <sheetName val="END"/>
      <sheetName val="Conciliacion 14-18"/>
      <sheetName val="Conciliacion Ene-Jun 2018"/>
      <sheetName val="EO"/>
      <sheetName val="EO Anual BCRD"/>
      <sheetName val="EO Mensual BCRD"/>
      <sheetName val="Ing_SIGEF14"/>
      <sheetName val="GastoEcon_SIGEF14"/>
      <sheetName val="GastoObj_SIGEF14"/>
      <sheetName val="EvolDeuda14"/>
      <sheetName val="Ing_SIGEF15"/>
      <sheetName val="GastoEcon_SIGEF15"/>
      <sheetName val="GastoObj_SIGEF15"/>
      <sheetName val="EvolDeudaCP15"/>
      <sheetName val="Ing_SIGEF16"/>
      <sheetName val="GastoEcon_Sigef16"/>
      <sheetName val="GastoObj_Sigef16"/>
      <sheetName val="EvolDeudaCP16"/>
      <sheetName val="Ing_SIGEF17"/>
      <sheetName val="GastoEcon_SIGEF17."/>
      <sheetName val="GastoObj_SIGEF17"/>
      <sheetName val="EvolDeuda17Int"/>
      <sheetName val="EvolDeuda17Ext"/>
      <sheetName val="EO DGPLT 14-17"/>
      <sheetName val="BCRD Recap 14-17"/>
      <sheetName val="Trans_Sect_Elect"/>
      <sheetName val="BCRD-Dif SIFEG-SIGADE 14-17"/>
      <sheetName val="BCRD Otros Gastos_CxP 14-17"/>
      <sheetName val="Crédito SPNF"/>
      <sheetName val="Petrocaribe"/>
      <sheetName val="Bonos Internos_14-18"/>
      <sheetName val="BCRD-Cesiones 12-17"/>
      <sheetName val="Bonos Ext_10-18"/>
      <sheetName val="Intereses Corridos DGCP 14-18"/>
      <sheetName val="Intereses Corridos&amp;Prima 14-18"/>
      <sheetName val="AmortPrimaeInteresesExt"/>
      <sheetName val="AmortPrimaeInteresesIN"/>
      <sheetName val="IngresosSIGEF2018"/>
      <sheetName val="IngresosDGPLT2018"/>
      <sheetName val="IngrPetro2018"/>
      <sheetName val="GastoEcoR2018"/>
      <sheetName val="GastObjR2018"/>
      <sheetName val="DifSIGEF-SIGADE 2018"/>
      <sheetName val="IncurrimientoCxP2018"/>
      <sheetName val="Crédito SPNFact2018"/>
      <sheetName val="Fideicomisos 2018"/>
      <sheetName val="CESIONES 2018"/>
      <sheetName val="BCRD TipoDeCambio"/>
      <sheetName val="SaldoEvol Int 2018"/>
      <sheetName val="SaldoEvol Ext 2018"/>
      <sheetName val="Recap2018CP"/>
      <sheetName val="RECAPPagado2018"/>
      <sheetName val="AmortPrimaBonosIN"/>
      <sheetName val="AmortPrimaBonosEX"/>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efreshError="1"/>
      <sheetData sheetId="41" refreshError="1"/>
      <sheetData sheetId="42"/>
      <sheetData sheetId="43"/>
      <sheetData sheetId="44"/>
      <sheetData sheetId="45"/>
      <sheetData sheetId="46"/>
      <sheetData sheetId="47"/>
      <sheetData sheetId="48"/>
      <sheetData sheetId="49"/>
      <sheetData sheetId="50"/>
      <sheetData sheetId="51"/>
      <sheetData sheetId="52" refreshError="1"/>
      <sheetData sheetId="53"/>
      <sheetData sheetId="54"/>
      <sheetData sheetId="55"/>
      <sheetData sheetId="56"/>
      <sheetData sheetId="57"/>
      <sheetData sheetId="58"/>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ame"/>
      <sheetName val="Coverpage"/>
      <sheetName val="StatementI"/>
      <sheetName val="StatementII"/>
      <sheetName val="StatementIII"/>
      <sheetName val="StatementIV"/>
      <sheetName val="Table1"/>
      <sheetName val="Table2"/>
      <sheetName val="Table3"/>
      <sheetName val="Table4"/>
      <sheetName val="Table5"/>
      <sheetName val="Table6"/>
      <sheetName val="Table6A"/>
      <sheetName val="Table6B"/>
      <sheetName val="Table7"/>
      <sheetName val="Table8A"/>
      <sheetName val="Table8B"/>
      <sheetName val="Table9"/>
      <sheetName val="Annex1"/>
      <sheetName val="Annex2"/>
      <sheetName val="Consolidation Checks"/>
      <sheetName val="OtherThanCashData Checks Report"/>
      <sheetName val="Cash Data Checks Report"/>
      <sheetName val="Report Form"/>
    </sheetNames>
    <sheetDataSet>
      <sheetData sheetId="0"/>
      <sheetData sheetId="1">
        <row r="8">
          <cell r="I8" t="str">
            <v>Guatemala</v>
          </cell>
        </row>
        <row r="9">
          <cell r="I9" t="str">
            <v>258</v>
          </cell>
        </row>
        <row r="10">
          <cell r="I10" t="str">
            <v>2016</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REF"/>
      <sheetName val="R1"/>
      <sheetName val="A"/>
      <sheetName val="WEO Input"/>
    </sheetNames>
    <sheetDataSet>
      <sheetData sheetId="0" refreshError="1"/>
      <sheetData sheetId="1" refreshError="1">
        <row r="3">
          <cell r="B3">
            <v>3700000</v>
          </cell>
        </row>
        <row r="4">
          <cell r="A4" t="str">
            <v>employment</v>
          </cell>
          <cell r="B4">
            <v>185000</v>
          </cell>
          <cell r="C4">
            <v>259000.00000000003</v>
          </cell>
          <cell r="D4">
            <v>46250</v>
          </cell>
        </row>
        <row r="5">
          <cell r="A5" t="str">
            <v>Unemployed</v>
          </cell>
          <cell r="B5">
            <v>494635.77498989948</v>
          </cell>
        </row>
        <row r="6">
          <cell r="A6" t="str">
            <v>New rate 25%</v>
          </cell>
          <cell r="B6">
            <v>14.618534459186472</v>
          </cell>
        </row>
        <row r="9">
          <cell r="B9">
            <v>13.368534459186474</v>
          </cell>
        </row>
      </sheetData>
      <sheetData sheetId="2" refreshError="1"/>
      <sheetData sheetId="3" refreshError="1"/>
      <sheetData sheetId="4" refreshError="1"/>
      <sheetData sheetId="5" refreshError="1"/>
      <sheetData sheetId="6"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nconditional delivery"/>
      <sheetName val="150dp"/>
      <sheetName val="#REF"/>
      <sheetName val="RED47"/>
      <sheetName val="Table 5"/>
    </sheetNames>
    <sheetDataSet>
      <sheetData sheetId="0" refreshError="1"/>
      <sheetData sheetId="1" refreshError="1"/>
      <sheetData sheetId="2" refreshError="1"/>
      <sheetData sheetId="3" refreshError="1"/>
      <sheetData sheetId="4"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P table1 (before)"/>
      <sheetName val="DP table1 (after)"/>
      <sheetName val="DP Table2"/>
      <sheetName val="DP Table 3"/>
      <sheetName val="DP Table 4"/>
      <sheetName val="Table 5"/>
      <sheetName val="Table 6"/>
      <sheetName val="Table 7"/>
      <sheetName val="Table 8"/>
      <sheetName val="Assist"/>
      <sheetName val="Prp-PostCologne"/>
      <sheetName val="Int-PostCologne"/>
      <sheetName val="Int-PostNaples"/>
      <sheetName val="Prp-PostNaples"/>
      <sheetName val="Table 16"/>
      <sheetName val="Table 17"/>
      <sheetName val="Table 18"/>
      <sheetName val="Table 20"/>
      <sheetName val="Table 19"/>
      <sheetName val="Table 21"/>
      <sheetName val="burdensh"/>
      <sheetName val="Delivery"/>
      <sheetName val="Table 9"/>
      <sheetName val="Table 10"/>
      <sheetName val="Table 11"/>
      <sheetName val="HIPC status"/>
      <sheetName val="Table 14e"/>
      <sheetName val="Table 15e"/>
      <sheetName val="SEI"/>
      <sheetName val="Figure_2 "/>
      <sheetName val="Figure_3"/>
      <sheetName val="Figure 4"/>
      <sheetName val="Figure 5"/>
      <sheetName val="Figure 1"/>
      <sheetName val="Figure 3"/>
      <sheetName val="Figure 2"/>
      <sheetName val="DS Before"/>
      <sheetName val="DS category Before"/>
      <sheetName val="DS After"/>
      <sheetName val="DS category After"/>
      <sheetName val="DC Before"/>
      <sheetName val="DC After"/>
      <sheetName val="Bilateral Assistance"/>
      <sheetName val="Table 14"/>
      <sheetName val="Table 15"/>
      <sheetName val="Assistance"/>
      <sheetName val="NEW-ALL"/>
      <sheetName val="NEW-IDA"/>
      <sheetName val="NEW-IMF"/>
      <sheetName val="NEW-OTHMULT1"/>
      <sheetName val="NEW-OTHMULT2"/>
      <sheetName val="NEW-BIL"/>
      <sheetName val="150d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
          <cell r="A3" t="str">
            <v>Table 7. Cameroon:  External Debt Indicators, 1998/99-2018/19 1/</v>
          </cell>
        </row>
        <row r="8">
          <cell r="F8" t="str">
            <v>1998/99</v>
          </cell>
          <cell r="G8" t="str">
            <v>1999/00</v>
          </cell>
          <cell r="H8" t="str">
            <v>2000/01</v>
          </cell>
          <cell r="I8" t="str">
            <v>2001/02</v>
          </cell>
          <cell r="J8" t="str">
            <v>2002/03</v>
          </cell>
          <cell r="K8" t="str">
            <v>2003/04</v>
          </cell>
        </row>
        <row r="10">
          <cell r="F10" t="str">
            <v>(in millions of U.S. dollars)</v>
          </cell>
        </row>
        <row r="12">
          <cell r="A12" t="str">
            <v>Nominal debt stock after rescheduling (Naples terms)</v>
          </cell>
          <cell r="F12">
            <v>6357.7184168219273</v>
          </cell>
          <cell r="G12">
            <v>6481.660887150676</v>
          </cell>
          <cell r="H12">
            <v>6719.9666640959704</v>
          </cell>
          <cell r="I12">
            <v>6968.8356917664223</v>
          </cell>
          <cell r="J12">
            <v>7262.095267667215</v>
          </cell>
          <cell r="K12">
            <v>7579.7397630717069</v>
          </cell>
        </row>
        <row r="13">
          <cell r="A13" t="str">
            <v xml:space="preserve">    Multilateral</v>
          </cell>
          <cell r="F13">
            <v>1645.555550082544</v>
          </cell>
          <cell r="G13">
            <v>1716.6089949511547</v>
          </cell>
          <cell r="H13">
            <v>1859.8331109392902</v>
          </cell>
          <cell r="I13">
            <v>1994.5494521689329</v>
          </cell>
          <cell r="J13">
            <v>2151.7692840083319</v>
          </cell>
          <cell r="K13">
            <v>2324.5529891649776</v>
          </cell>
        </row>
        <row r="14">
          <cell r="A14" t="str">
            <v xml:space="preserve">    Official bilateral</v>
          </cell>
          <cell r="F14">
            <v>4480.3356982688983</v>
          </cell>
          <cell r="G14">
            <v>4533.2247237290358</v>
          </cell>
          <cell r="H14">
            <v>4628.3063846861951</v>
          </cell>
          <cell r="I14">
            <v>4742.4590711270039</v>
          </cell>
          <cell r="J14">
            <v>4878.4988151883981</v>
          </cell>
          <cell r="K14">
            <v>5023.3596054362442</v>
          </cell>
        </row>
        <row r="15">
          <cell r="A15" t="str">
            <v xml:space="preserve">    Multilateral: less new loans</v>
          </cell>
          <cell r="F15">
            <v>1645.555550082544</v>
          </cell>
          <cell r="G15">
            <v>1518.8578752643425</v>
          </cell>
          <cell r="H15">
            <v>1407.3756504263397</v>
          </cell>
          <cell r="I15">
            <v>1315.8118329598121</v>
          </cell>
          <cell r="J15">
            <v>1236.5782451322964</v>
          </cell>
          <cell r="K15">
            <v>1150.0403332518172</v>
          </cell>
        </row>
        <row r="16">
          <cell r="A16" t="str">
            <v xml:space="preserve">    Official Bilateral: less new loans</v>
          </cell>
          <cell r="F16">
            <v>4480.3356982688983</v>
          </cell>
          <cell r="G16">
            <v>4380.4229139655436</v>
          </cell>
          <cell r="H16">
            <v>4284.3024756910881</v>
          </cell>
          <cell r="I16">
            <v>4185.1083203923763</v>
          </cell>
          <cell r="J16">
            <v>4090.723733510712</v>
          </cell>
          <cell r="K16">
            <v>3982.6798143944184</v>
          </cell>
        </row>
        <row r="17">
          <cell r="A17" t="str">
            <v xml:space="preserve">     Of which:  Paris Club</v>
          </cell>
          <cell r="F17">
            <v>4405.9385717547839</v>
          </cell>
          <cell r="G17">
            <v>4312.0997123221568</v>
          </cell>
          <cell r="H17">
            <v>4222.0531989184283</v>
          </cell>
          <cell r="I17">
            <v>4128.9329684904433</v>
          </cell>
          <cell r="J17">
            <v>4038.4666833235046</v>
          </cell>
          <cell r="K17">
            <v>3933.0349030168104</v>
          </cell>
        </row>
        <row r="18">
          <cell r="A18" t="str">
            <v xml:space="preserve">    Commercial</v>
          </cell>
          <cell r="F18">
            <v>231.82716847048474</v>
          </cell>
          <cell r="G18">
            <v>231.82716847048474</v>
          </cell>
          <cell r="H18">
            <v>231.82716847048474</v>
          </cell>
          <cell r="I18">
            <v>231.82716847048474</v>
          </cell>
          <cell r="J18">
            <v>231.82716847048474</v>
          </cell>
          <cell r="K18">
            <v>231.82716847048474</v>
          </cell>
        </row>
        <row r="19">
          <cell r="A19" t="str">
            <v xml:space="preserve">    New debt</v>
          </cell>
          <cell r="F19">
            <v>0</v>
          </cell>
          <cell r="G19">
            <v>350.55292945030408</v>
          </cell>
          <cell r="H19">
            <v>796.46136950805749</v>
          </cell>
          <cell r="I19">
            <v>1236.0883699437481</v>
          </cell>
          <cell r="J19">
            <v>1702.9661205537213</v>
          </cell>
          <cell r="K19">
            <v>2215.1924469549863</v>
          </cell>
        </row>
        <row r="20">
          <cell r="A20" t="str">
            <v xml:space="preserve">       Of which:  multilateral</v>
          </cell>
          <cell r="F20">
            <v>0</v>
          </cell>
          <cell r="G20">
            <v>197.75111968681219</v>
          </cell>
          <cell r="H20">
            <v>452.4574605129506</v>
          </cell>
          <cell r="I20">
            <v>678.73761920912079</v>
          </cell>
          <cell r="J20">
            <v>915.19103887603535</v>
          </cell>
          <cell r="K20">
            <v>1174.5126559131604</v>
          </cell>
        </row>
        <row r="21">
          <cell r="A21" t="str">
            <v>Nominal debt before rescheduling</v>
          </cell>
          <cell r="F21">
            <v>7678.9449600214793</v>
          </cell>
          <cell r="G21">
            <v>7511.1881442628537</v>
          </cell>
          <cell r="H21">
            <v>7501.243456479624</v>
          </cell>
          <cell r="I21">
            <v>7523.0022720488987</v>
          </cell>
          <cell r="J21">
            <v>7583.559408530059</v>
          </cell>
          <cell r="K21">
            <v>7615.0859920347757</v>
          </cell>
        </row>
        <row r="22">
          <cell r="A22" t="str">
            <v xml:space="preserve">    Multilateral</v>
          </cell>
        </row>
        <row r="23">
          <cell r="A23" t="str">
            <v xml:space="preserve">    Official Bilateral</v>
          </cell>
        </row>
        <row r="24">
          <cell r="A24" t="str">
            <v xml:space="preserve">     o/w Paris Club</v>
          </cell>
        </row>
        <row r="25">
          <cell r="A25" t="str">
            <v xml:space="preserve">    Commercial</v>
          </cell>
        </row>
        <row r="26">
          <cell r="A26" t="str">
            <v xml:space="preserve">    New debt</v>
          </cell>
          <cell r="F26">
            <v>0</v>
          </cell>
          <cell r="G26">
            <v>350.55292945030408</v>
          </cell>
          <cell r="H26">
            <v>796.46136950805749</v>
          </cell>
          <cell r="I26">
            <v>1236.0883699437481</v>
          </cell>
          <cell r="J26">
            <v>1702.9661205537213</v>
          </cell>
          <cell r="K26">
            <v>2215.1924469549863</v>
          </cell>
        </row>
        <row r="27">
          <cell r="A27" t="str">
            <v xml:space="preserve">     o/w Multilateral</v>
          </cell>
          <cell r="F27">
            <v>0</v>
          </cell>
          <cell r="G27">
            <v>197.75111968681219</v>
          </cell>
          <cell r="H27">
            <v>452.4574605129506</v>
          </cell>
          <cell r="I27">
            <v>678.73761920912079</v>
          </cell>
          <cell r="J27">
            <v>915.19103887603535</v>
          </cell>
          <cell r="K27">
            <v>1174.5126559131604</v>
          </cell>
        </row>
        <row r="30">
          <cell r="A30" t="str">
            <v>NPV of debt after rescheduling (Naples terms)</v>
          </cell>
          <cell r="F30">
            <v>4896.2639910299586</v>
          </cell>
          <cell r="G30">
            <v>4877.3383868914507</v>
          </cell>
          <cell r="H30">
            <v>4932.9750505073152</v>
          </cell>
          <cell r="I30">
            <v>5019.077812326429</v>
          </cell>
          <cell r="J30">
            <v>5147.4463366523569</v>
          </cell>
          <cell r="K30">
            <v>5288.938031729067</v>
          </cell>
        </row>
        <row r="31">
          <cell r="A31" t="str">
            <v xml:space="preserve">    Multilateral</v>
          </cell>
          <cell r="F31">
            <v>1196.1020713170217</v>
          </cell>
          <cell r="G31">
            <v>1165.3370073683307</v>
          </cell>
          <cell r="H31">
            <v>1176.4484278245664</v>
          </cell>
          <cell r="I31">
            <v>1202.7865713837959</v>
          </cell>
          <cell r="J31">
            <v>1251.4629346671461</v>
          </cell>
          <cell r="K31">
            <v>1307.2090605836815</v>
          </cell>
        </row>
        <row r="32">
          <cell r="A32" t="str">
            <v xml:space="preserve">    Official bilateral</v>
          </cell>
          <cell r="F32">
            <v>3498.1324648042523</v>
          </cell>
          <cell r="G32">
            <v>3509.0190304369112</v>
          </cell>
          <cell r="H32">
            <v>3552.5474319396576</v>
          </cell>
          <cell r="I32">
            <v>3611.2692342055561</v>
          </cell>
          <cell r="J32">
            <v>3689.8704845806274</v>
          </cell>
          <cell r="K32">
            <v>3774.4748302734342</v>
          </cell>
        </row>
        <row r="33">
          <cell r="A33" t="str">
            <v xml:space="preserve">     Of which:  Paris Club</v>
          </cell>
          <cell r="F33">
            <v>3451.7647491762755</v>
          </cell>
          <cell r="G33">
            <v>3374.9318470540557</v>
          </cell>
          <cell r="H33">
            <v>3305.1674487777955</v>
          </cell>
          <cell r="I33">
            <v>3234.0994797880358</v>
          </cell>
          <cell r="J33">
            <v>3166.7786828105354</v>
          </cell>
          <cell r="K33">
            <v>3086.3295429253312</v>
          </cell>
        </row>
        <row r="34">
          <cell r="A34" t="str">
            <v xml:space="preserve">    Commercial</v>
          </cell>
          <cell r="F34">
            <v>202.0294549086847</v>
          </cell>
          <cell r="G34">
            <v>202.98234908620924</v>
          </cell>
          <cell r="H34">
            <v>203.97919074309212</v>
          </cell>
          <cell r="I34">
            <v>205.02200673707631</v>
          </cell>
          <cell r="J34">
            <v>206.11291740458381</v>
          </cell>
          <cell r="K34">
            <v>207.25414087195188</v>
          </cell>
        </row>
        <row r="35">
          <cell r="A35" t="str">
            <v xml:space="preserve">NPV of debt before rescheduling </v>
          </cell>
          <cell r="F35">
            <v>7178.8086124098627</v>
          </cell>
          <cell r="G35">
            <v>6835.1496784557667</v>
          </cell>
          <cell r="H35">
            <v>6606.5785789946094</v>
          </cell>
          <cell r="I35">
            <v>6433.8238312225039</v>
          </cell>
          <cell r="J35">
            <v>6299.4095131619924</v>
          </cell>
          <cell r="K35">
            <v>6127.3943616715569</v>
          </cell>
        </row>
        <row r="36">
          <cell r="A36" t="str">
            <v>Existing debt</v>
          </cell>
          <cell r="F36">
            <v>7178.8086124098627</v>
          </cell>
          <cell r="G36">
            <v>6656.1808244336307</v>
          </cell>
          <cell r="H36">
            <v>6198.6327095156203</v>
          </cell>
          <cell r="I36">
            <v>5786.7572840713437</v>
          </cell>
          <cell r="J36">
            <v>5391.4146549848429</v>
          </cell>
          <cell r="K36">
            <v>4927.854451482588</v>
          </cell>
        </row>
        <row r="37">
          <cell r="A37" t="str">
            <v>New debt</v>
          </cell>
          <cell r="F37">
            <v>0</v>
          </cell>
          <cell r="G37">
            <v>178.96885402213582</v>
          </cell>
          <cell r="H37">
            <v>407.94586947898887</v>
          </cell>
          <cell r="I37">
            <v>647.06654715116042</v>
          </cell>
          <cell r="J37">
            <v>907.99485817714947</v>
          </cell>
          <cell r="K37">
            <v>1199.5399101889689</v>
          </cell>
        </row>
        <row r="39">
          <cell r="F39" t="str">
            <v>(in percent of exports of goods and services) 2/</v>
          </cell>
        </row>
        <row r="40">
          <cell r="A40" t="str">
            <v>NPV of debt after recheduling 3/</v>
          </cell>
          <cell r="F40">
            <v>214.09233228700097</v>
          </cell>
          <cell r="G40">
            <v>200.5093982667959</v>
          </cell>
          <cell r="H40">
            <v>190.24573638043285</v>
          </cell>
          <cell r="I40">
            <v>178.74211063371231</v>
          </cell>
          <cell r="J40">
            <v>176.44679554962556</v>
          </cell>
          <cell r="K40">
            <v>171.15228521710506</v>
          </cell>
        </row>
        <row r="41">
          <cell r="A41" t="str">
            <v>of which: multilateral</v>
          </cell>
          <cell r="F41">
            <v>52.300342173279503</v>
          </cell>
          <cell r="G41">
            <v>47.907486335877437</v>
          </cell>
          <cell r="H41">
            <v>45.371058068106322</v>
          </cell>
          <cell r="I41">
            <v>42.834285191401541</v>
          </cell>
          <cell r="J41">
            <v>42.898285893497331</v>
          </cell>
          <cell r="K41">
            <v>42.301841434557232</v>
          </cell>
        </row>
        <row r="42">
          <cell r="A42" t="str">
            <v>NPV of debt before recheduling 3/</v>
          </cell>
          <cell r="F42">
            <v>313.89808263780623</v>
          </cell>
          <cell r="G42">
            <v>273.63834657221537</v>
          </cell>
          <cell r="H42">
            <v>239.05724888115122</v>
          </cell>
          <cell r="I42">
            <v>206.08112672405207</v>
          </cell>
          <cell r="J42">
            <v>184.80966621791777</v>
          </cell>
          <cell r="K42">
            <v>159.46746691467638</v>
          </cell>
        </row>
        <row r="44">
          <cell r="A44" t="str">
            <v>Debt service</v>
          </cell>
          <cell r="F44">
            <v>0</v>
          </cell>
          <cell r="G44">
            <v>15.844175989279041</v>
          </cell>
          <cell r="H44">
            <v>14.402673888557688</v>
          </cell>
          <cell r="I44">
            <v>12.903545013174575</v>
          </cell>
          <cell r="J44">
            <v>11.279086675075279</v>
          </cell>
          <cell r="K44">
            <v>10.836387145750013</v>
          </cell>
        </row>
        <row r="45">
          <cell r="A45" t="str">
            <v>o/w multilateral</v>
          </cell>
          <cell r="F45">
            <v>0</v>
          </cell>
          <cell r="G45">
            <v>6.5853679907865557</v>
          </cell>
          <cell r="H45">
            <v>5.6890520286756203</v>
          </cell>
          <cell r="I45">
            <v>4.5987045527079138</v>
          </cell>
          <cell r="J45">
            <v>3.7731955922620837</v>
          </cell>
          <cell r="K45">
            <v>3.627021230078066</v>
          </cell>
        </row>
        <row r="47">
          <cell r="F47" t="str">
            <v>(in percent)</v>
          </cell>
        </row>
        <row r="48">
          <cell r="A48" t="str">
            <v>NPV of debt-to-revenue ratio (after resched.) 4/</v>
          </cell>
          <cell r="F48">
            <v>343.91371831196022</v>
          </cell>
          <cell r="G48">
            <v>287.44191808149083</v>
          </cell>
          <cell r="H48">
            <v>270.14282167708978</v>
          </cell>
          <cell r="I48">
            <v>264.18492837646733</v>
          </cell>
          <cell r="J48">
            <v>240.06578394437298</v>
          </cell>
          <cell r="K48">
            <v>220.32608312369445</v>
          </cell>
        </row>
        <row r="49">
          <cell r="A49" t="str">
            <v>NPV of debt-to-revenue ratio (before resched.) 4/</v>
          </cell>
          <cell r="F49">
            <v>504.23971572342731</v>
          </cell>
          <cell r="G49">
            <v>402.82391298291867</v>
          </cell>
          <cell r="H49">
            <v>361.79379799974424</v>
          </cell>
          <cell r="I49">
            <v>338.65171085093749</v>
          </cell>
          <cell r="J49">
            <v>293.79085943951418</v>
          </cell>
          <cell r="K49">
            <v>255.25441806319517</v>
          </cell>
        </row>
        <row r="50">
          <cell r="A50" t="str">
            <v>NPV of debt-to-GDP ratio (after rescheduling)</v>
          </cell>
          <cell r="F50">
            <v>53.299164479312523</v>
          </cell>
          <cell r="G50">
            <v>54.646540650844642</v>
          </cell>
          <cell r="H50">
            <v>51.588211333267473</v>
          </cell>
          <cell r="I50">
            <v>48.285871428669786</v>
          </cell>
          <cell r="J50">
            <v>45.169900529984119</v>
          </cell>
          <cell r="K50">
            <v>42.447296666404199</v>
          </cell>
        </row>
        <row r="51">
          <cell r="A51" t="str">
            <v>NPV of debt-to-GDP ratio (before rescheduling)</v>
          </cell>
          <cell r="F51">
            <v>78.146215502128442</v>
          </cell>
          <cell r="G51">
            <v>74.576998179864106</v>
          </cell>
          <cell r="H51">
            <v>64.824243163952318</v>
          </cell>
          <cell r="I51">
            <v>55.671306294825499</v>
          </cell>
          <cell r="J51">
            <v>47.310772712191806</v>
          </cell>
          <cell r="K51">
            <v>39.549357276655115</v>
          </cell>
        </row>
        <row r="52">
          <cell r="A52" t="str">
            <v>Grant element in total debt</v>
          </cell>
          <cell r="F52">
            <v>22.987089549689671</v>
          </cell>
          <cell r="G52">
            <v>24.751719168765121</v>
          </cell>
          <cell r="H52">
            <v>26.592269023243094</v>
          </cell>
          <cell r="I52">
            <v>27.978244367902143</v>
          </cell>
          <cell r="J52">
            <v>29.118991875937503</v>
          </cell>
          <cell r="K52">
            <v>30.222696331915849</v>
          </cell>
        </row>
        <row r="53">
          <cell r="A53" t="str">
            <v>Grant element in new borrowing</v>
          </cell>
          <cell r="F53">
            <v>0</v>
          </cell>
          <cell r="G53">
            <v>48.946695638009999</v>
          </cell>
          <cell r="H53">
            <v>48.780206410894635</v>
          </cell>
          <cell r="I53">
            <v>47.652080313593828</v>
          </cell>
          <cell r="J53">
            <v>46.681566519836935</v>
          </cell>
          <cell r="K53">
            <v>45.849404107626768</v>
          </cell>
        </row>
        <row r="55">
          <cell r="A55" t="str">
            <v>Sources: Cameroonian authorities; and staff estimates and projections.</v>
          </cell>
        </row>
        <row r="57">
          <cell r="A57" t="str">
            <v>1/ All debt indicators refer to public and publicly guaranteed (PPG) debt and are defined after rescheduling, unless otherwise indicated.</v>
          </cell>
        </row>
        <row r="58">
          <cell r="A58" t="str">
            <v>2/ As defined in IMF, Balance of Payments Manual, 5th edition, 1993.</v>
          </cell>
        </row>
        <row r="59">
          <cell r="A59" t="str">
            <v>3/ Based on a three-year average of exports on the previous year (e.g., export average over 1997-99 for NPV of debt-to-exports ratio in 1999).</v>
          </cell>
        </row>
        <row r="60">
          <cell r="A60" t="str">
            <v>4/ Revenues are defined as central government revenues, excluding grants.</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BCHDIC97"/>
      <sheetName val="Sheet1"/>
    </sheetNames>
    <sheetDataSet>
      <sheetData sheetId="0" refreshError="1">
        <row r="1">
          <cell r="A1" t="str">
            <v>CON APERTURAS SUGERIDAS</v>
          </cell>
          <cell r="O1" t="str">
            <v xml:space="preserve"> </v>
          </cell>
          <cell r="P1">
            <v>0</v>
          </cell>
          <cell r="Q1">
            <v>0</v>
          </cell>
          <cell r="R1">
            <v>0</v>
          </cell>
          <cell r="S1">
            <v>1000</v>
          </cell>
          <cell r="T1">
            <v>7000586</v>
          </cell>
        </row>
        <row r="2">
          <cell r="P2">
            <v>0</v>
          </cell>
          <cell r="Q2">
            <v>0</v>
          </cell>
          <cell r="R2">
            <v>0</v>
          </cell>
          <cell r="T2">
            <v>1411272</v>
          </cell>
        </row>
        <row r="3">
          <cell r="A3" t="str">
            <v xml:space="preserve"> </v>
          </cell>
          <cell r="P3">
            <v>47.5</v>
          </cell>
          <cell r="Q3">
            <v>47.5</v>
          </cell>
          <cell r="R3">
            <v>47466</v>
          </cell>
          <cell r="T3">
            <v>2422686</v>
          </cell>
        </row>
        <row r="4">
          <cell r="A4" t="str">
            <v xml:space="preserve"> </v>
          </cell>
          <cell r="O4" t="str">
            <v>Apéndice III, Anexo 1</v>
          </cell>
          <cell r="P4">
            <v>515.70000000000005</v>
          </cell>
          <cell r="Q4">
            <v>515.70000000000005</v>
          </cell>
          <cell r="R4">
            <v>515739</v>
          </cell>
          <cell r="T4">
            <v>0</v>
          </cell>
        </row>
        <row r="5">
          <cell r="A5" t="str">
            <v>BALANCE DETALLADO DEL BANCO CENTRAL DE HONDURAS</v>
          </cell>
          <cell r="P5">
            <v>769</v>
          </cell>
          <cell r="Q5">
            <v>769</v>
          </cell>
          <cell r="R5">
            <v>768956</v>
          </cell>
          <cell r="T5">
            <v>48056</v>
          </cell>
        </row>
        <row r="6">
          <cell r="A6" t="str">
            <v>(Saldo en miles de lempiras)</v>
          </cell>
          <cell r="M6" t="str">
            <v xml:space="preserve">                        Tipo de Cambio L13.0869 = US$ 1.0</v>
          </cell>
          <cell r="P6">
            <v>-8.1999999999999993</v>
          </cell>
          <cell r="Q6">
            <v>-8.1999999999999993</v>
          </cell>
          <cell r="R6">
            <v>-8177</v>
          </cell>
          <cell r="T6">
            <v>51102</v>
          </cell>
        </row>
        <row r="7">
          <cell r="P7">
            <v>-279.89999999999998</v>
          </cell>
          <cell r="Q7">
            <v>-279.89999999999998</v>
          </cell>
          <cell r="R7">
            <v>-279913</v>
          </cell>
          <cell r="T7">
            <v>708469</v>
          </cell>
        </row>
        <row r="8">
          <cell r="A8">
            <v>35947</v>
          </cell>
          <cell r="N8" t="str">
            <v>Tipo de cambio</v>
          </cell>
          <cell r="O8">
            <v>13.094200000000001</v>
          </cell>
          <cell r="P8">
            <v>-27.5</v>
          </cell>
          <cell r="Q8">
            <v>-27.5</v>
          </cell>
          <cell r="R8">
            <v>-27462</v>
          </cell>
          <cell r="T8">
            <v>242854</v>
          </cell>
        </row>
        <row r="9">
          <cell r="A9">
            <v>35947.60937662037</v>
          </cell>
          <cell r="B9" t="str">
            <v>OFICINA</v>
          </cell>
          <cell r="C9" t="str">
            <v>SUCURSAL</v>
          </cell>
          <cell r="D9" t="str">
            <v>SUCURSAL</v>
          </cell>
          <cell r="E9" t="str">
            <v>SUCURSAL</v>
          </cell>
          <cell r="F9" t="str">
            <v>SUCURSAL</v>
          </cell>
          <cell r="L9" t="str">
            <v>FIDEICOMISO</v>
          </cell>
          <cell r="M9" t="str">
            <v xml:space="preserve">FIDEICOMISOS </v>
          </cell>
          <cell r="N9" t="str">
            <v xml:space="preserve">FIDEICOMISOS </v>
          </cell>
          <cell r="P9">
            <v>969.1</v>
          </cell>
          <cell r="Q9">
            <v>969.1</v>
          </cell>
          <cell r="T9">
            <v>135712</v>
          </cell>
        </row>
        <row r="10">
          <cell r="A10" t="str">
            <v>DICIEMBRE  1997 /p</v>
          </cell>
          <cell r="B10" t="str">
            <v>CENTRAL</v>
          </cell>
          <cell r="C10" t="str">
            <v>S.P.S</v>
          </cell>
          <cell r="D10" t="str">
            <v>LA CEIBA</v>
          </cell>
          <cell r="E10" t="str">
            <v>CHOLUTECA</v>
          </cell>
          <cell r="F10" t="str">
            <v>SANTA ROSA</v>
          </cell>
          <cell r="G10" t="str">
            <v>SUB-TOTAL</v>
          </cell>
          <cell r="H10" t="str">
            <v>FOPEME</v>
          </cell>
          <cell r="I10" t="str">
            <v xml:space="preserve">  PRI</v>
          </cell>
          <cell r="J10" t="str">
            <v>UPCA/FONDEI</v>
          </cell>
          <cell r="K10" t="str">
            <v>FOVI</v>
          </cell>
          <cell r="L10" t="str">
            <v>TRANSPORTE</v>
          </cell>
          <cell r="M10" t="str">
            <v xml:space="preserve">FONDEPRO </v>
          </cell>
          <cell r="N10" t="str">
            <v>CRED. Y VAL.</v>
          </cell>
          <cell r="O10" t="str">
            <v>TOTAL</v>
          </cell>
          <cell r="T10">
            <v>151070</v>
          </cell>
        </row>
        <row r="11">
          <cell r="A11" t="str">
            <v>I. ACTIVOS INTERNACIONALES</v>
          </cell>
          <cell r="B11">
            <v>10326937</v>
          </cell>
          <cell r="C11">
            <v>76026</v>
          </cell>
          <cell r="D11">
            <v>18272</v>
          </cell>
          <cell r="E11">
            <v>14775</v>
          </cell>
          <cell r="F11">
            <v>1134</v>
          </cell>
          <cell r="G11">
            <v>10437144</v>
          </cell>
          <cell r="H11">
            <v>0</v>
          </cell>
          <cell r="I11">
            <v>0</v>
          </cell>
          <cell r="J11">
            <v>0</v>
          </cell>
          <cell r="K11">
            <v>0</v>
          </cell>
          <cell r="L11">
            <v>0</v>
          </cell>
          <cell r="M11">
            <v>0</v>
          </cell>
          <cell r="N11">
            <v>0</v>
          </cell>
          <cell r="O11">
            <v>10437144</v>
          </cell>
          <cell r="T11">
            <v>1720</v>
          </cell>
        </row>
        <row r="12">
          <cell r="A12" t="str">
            <v>-</v>
          </cell>
          <cell r="B12" t="str">
            <v>-</v>
          </cell>
          <cell r="C12" t="str">
            <v>-</v>
          </cell>
          <cell r="D12" t="str">
            <v>-</v>
          </cell>
          <cell r="E12" t="str">
            <v>-</v>
          </cell>
          <cell r="F12" t="str">
            <v>-</v>
          </cell>
          <cell r="G12" t="str">
            <v>-</v>
          </cell>
          <cell r="H12" t="str">
            <v>-</v>
          </cell>
          <cell r="I12" t="str">
            <v>-</v>
          </cell>
          <cell r="J12" t="str">
            <v>-</v>
          </cell>
          <cell r="K12" t="str">
            <v>-</v>
          </cell>
          <cell r="L12" t="str">
            <v>-</v>
          </cell>
          <cell r="M12" t="str">
            <v>-</v>
          </cell>
          <cell r="N12" t="str">
            <v>-</v>
          </cell>
          <cell r="O12" t="str">
            <v>-</v>
          </cell>
          <cell r="T12">
            <v>518</v>
          </cell>
        </row>
        <row r="13">
          <cell r="T13">
            <v>1286382</v>
          </cell>
        </row>
        <row r="14">
          <cell r="A14" t="str">
            <v xml:space="preserve">  1. Disp. Internac. (C.P.)</v>
          </cell>
          <cell r="B14">
            <v>7625722</v>
          </cell>
          <cell r="C14">
            <v>76026</v>
          </cell>
          <cell r="D14">
            <v>18272</v>
          </cell>
          <cell r="E14">
            <v>14775</v>
          </cell>
          <cell r="F14">
            <v>1134</v>
          </cell>
          <cell r="G14">
            <v>7735929</v>
          </cell>
          <cell r="H14">
            <v>0</v>
          </cell>
          <cell r="I14">
            <v>0</v>
          </cell>
          <cell r="J14">
            <v>0</v>
          </cell>
          <cell r="K14">
            <v>0</v>
          </cell>
          <cell r="L14">
            <v>0</v>
          </cell>
          <cell r="M14">
            <v>0</v>
          </cell>
          <cell r="N14">
            <v>0</v>
          </cell>
          <cell r="O14">
            <v>7735929</v>
          </cell>
          <cell r="T14">
            <v>2670558</v>
          </cell>
        </row>
        <row r="15">
          <cell r="A15" t="str">
            <v>-</v>
          </cell>
          <cell r="B15" t="str">
            <v>-</v>
          </cell>
          <cell r="C15" t="str">
            <v>-</v>
          </cell>
          <cell r="D15" t="str">
            <v>-</v>
          </cell>
          <cell r="E15" t="str">
            <v>-</v>
          </cell>
          <cell r="F15" t="str">
            <v>-</v>
          </cell>
          <cell r="G15" t="str">
            <v>-</v>
          </cell>
          <cell r="H15" t="str">
            <v>-</v>
          </cell>
          <cell r="I15" t="str">
            <v>-</v>
          </cell>
          <cell r="J15" t="str">
            <v>-</v>
          </cell>
          <cell r="K15" t="str">
            <v>-</v>
          </cell>
          <cell r="L15" t="str">
            <v>-</v>
          </cell>
          <cell r="M15" t="str">
            <v>-</v>
          </cell>
          <cell r="N15" t="str">
            <v>-</v>
          </cell>
          <cell r="O15" t="str">
            <v>-</v>
          </cell>
          <cell r="T15">
            <v>1028725</v>
          </cell>
        </row>
        <row r="16">
          <cell r="A16" t="str">
            <v xml:space="preserve">     A. Tenencia de DEG</v>
          </cell>
          <cell r="B16">
            <v>992</v>
          </cell>
          <cell r="G16">
            <v>992</v>
          </cell>
          <cell r="O16">
            <v>992</v>
          </cell>
          <cell r="T16">
            <v>232301</v>
          </cell>
        </row>
        <row r="17">
          <cell r="A17" t="str">
            <v>-</v>
          </cell>
          <cell r="B17" t="str">
            <v>-</v>
          </cell>
          <cell r="C17" t="str">
            <v>-</v>
          </cell>
          <cell r="D17" t="str">
            <v>-</v>
          </cell>
          <cell r="E17" t="str">
            <v>-</v>
          </cell>
          <cell r="F17" t="str">
            <v>-</v>
          </cell>
          <cell r="G17" t="str">
            <v>-</v>
          </cell>
          <cell r="H17" t="str">
            <v>-</v>
          </cell>
          <cell r="I17" t="str">
            <v>-</v>
          </cell>
          <cell r="J17" t="str">
            <v>-</v>
          </cell>
          <cell r="K17" t="str">
            <v>-</v>
          </cell>
          <cell r="L17" t="str">
            <v>-</v>
          </cell>
          <cell r="M17" t="str">
            <v>-</v>
          </cell>
          <cell r="N17" t="str">
            <v>-</v>
          </cell>
          <cell r="O17" t="str">
            <v>-</v>
          </cell>
          <cell r="T17">
            <v>4078972</v>
          </cell>
        </row>
        <row r="18">
          <cell r="A18" t="str">
            <v xml:space="preserve">     B. Oro y Divisas</v>
          </cell>
          <cell r="B18">
            <v>7572354</v>
          </cell>
          <cell r="C18">
            <v>76026</v>
          </cell>
          <cell r="D18">
            <v>18272</v>
          </cell>
          <cell r="E18">
            <v>14775</v>
          </cell>
          <cell r="F18">
            <v>1134</v>
          </cell>
          <cell r="G18">
            <v>7682561</v>
          </cell>
          <cell r="H18">
            <v>0</v>
          </cell>
          <cell r="I18">
            <v>0</v>
          </cell>
          <cell r="J18">
            <v>0</v>
          </cell>
          <cell r="K18">
            <v>0</v>
          </cell>
          <cell r="L18">
            <v>0</v>
          </cell>
          <cell r="M18">
            <v>0</v>
          </cell>
          <cell r="N18">
            <v>0</v>
          </cell>
          <cell r="O18">
            <v>7682561</v>
          </cell>
          <cell r="T18">
            <v>4274021</v>
          </cell>
        </row>
        <row r="19">
          <cell r="A19" t="str">
            <v xml:space="preserve">    </v>
          </cell>
          <cell r="B19" t="str">
            <v>-</v>
          </cell>
          <cell r="C19" t="str">
            <v>-</v>
          </cell>
          <cell r="D19" t="str">
            <v>-</v>
          </cell>
          <cell r="E19" t="str">
            <v>-</v>
          </cell>
          <cell r="F19" t="str">
            <v>-</v>
          </cell>
          <cell r="G19" t="str">
            <v>-</v>
          </cell>
          <cell r="H19" t="str">
            <v>-</v>
          </cell>
          <cell r="I19" t="str">
            <v>-</v>
          </cell>
          <cell r="J19" t="str">
            <v>-</v>
          </cell>
          <cell r="K19" t="str">
            <v>-</v>
          </cell>
          <cell r="L19" t="str">
            <v>-</v>
          </cell>
          <cell r="M19" t="str">
            <v>-</v>
          </cell>
          <cell r="N19" t="str">
            <v>-</v>
          </cell>
          <cell r="O19" t="str">
            <v>-</v>
          </cell>
          <cell r="T19">
            <v>179550</v>
          </cell>
        </row>
        <row r="20">
          <cell r="A20" t="str">
            <v xml:space="preserve">        a) Oro</v>
          </cell>
          <cell r="B20">
            <v>84178</v>
          </cell>
          <cell r="G20">
            <v>84178</v>
          </cell>
          <cell r="O20">
            <v>84178</v>
          </cell>
          <cell r="T20">
            <v>214488</v>
          </cell>
        </row>
        <row r="21">
          <cell r="A21" t="str">
            <v xml:space="preserve">        b) Bill. y Mons. Extranj.</v>
          </cell>
          <cell r="B21">
            <v>59355</v>
          </cell>
          <cell r="C21">
            <v>76026</v>
          </cell>
          <cell r="D21">
            <v>18272</v>
          </cell>
          <cell r="E21">
            <v>14775</v>
          </cell>
          <cell r="F21">
            <v>1134</v>
          </cell>
          <cell r="G21">
            <v>169562</v>
          </cell>
          <cell r="O21">
            <v>169562</v>
          </cell>
        </row>
        <row r="22">
          <cell r="A22" t="str">
            <v xml:space="preserve">        c) Dep. a Vta. Bco. Ext.</v>
          </cell>
          <cell r="B22">
            <v>1140274</v>
          </cell>
          <cell r="C22" t="str">
            <v xml:space="preserve"> </v>
          </cell>
          <cell r="E22" t="str">
            <v xml:space="preserve"> </v>
          </cell>
          <cell r="G22">
            <v>1140274</v>
          </cell>
          <cell r="H22" t="str">
            <v xml:space="preserve"> </v>
          </cell>
          <cell r="O22">
            <v>1140274</v>
          </cell>
          <cell r="T22">
            <v>22515</v>
          </cell>
        </row>
        <row r="23">
          <cell r="A23" t="str">
            <v xml:space="preserve">        d) Dep. a plazo Bco. Ext.</v>
          </cell>
          <cell r="B23">
            <v>6140368</v>
          </cell>
          <cell r="G23">
            <v>6140368</v>
          </cell>
          <cell r="O23">
            <v>6140368</v>
          </cell>
          <cell r="T23">
            <v>23497</v>
          </cell>
        </row>
        <row r="24">
          <cell r="A24" t="str">
            <v xml:space="preserve">        e) Inv. en Bcos. del Ext.</v>
          </cell>
          <cell r="B24">
            <v>148179</v>
          </cell>
          <cell r="G24">
            <v>148179</v>
          </cell>
          <cell r="O24">
            <v>148179</v>
          </cell>
          <cell r="T24">
            <v>0</v>
          </cell>
        </row>
        <row r="25">
          <cell r="T25">
            <v>306767</v>
          </cell>
        </row>
        <row r="26">
          <cell r="A26" t="str">
            <v xml:space="preserve">     C. Aporte en Oro y Divisas</v>
          </cell>
          <cell r="B26">
            <v>52376</v>
          </cell>
          <cell r="C26">
            <v>0</v>
          </cell>
          <cell r="D26">
            <v>0</v>
          </cell>
          <cell r="E26">
            <v>0</v>
          </cell>
          <cell r="F26">
            <v>0</v>
          </cell>
          <cell r="G26">
            <v>52376</v>
          </cell>
          <cell r="H26">
            <v>0</v>
          </cell>
          <cell r="I26">
            <v>0</v>
          </cell>
          <cell r="J26">
            <v>0</v>
          </cell>
          <cell r="K26">
            <v>0</v>
          </cell>
          <cell r="L26">
            <v>0</v>
          </cell>
          <cell r="M26">
            <v>0</v>
          </cell>
          <cell r="N26">
            <v>0</v>
          </cell>
          <cell r="O26">
            <v>52376</v>
          </cell>
          <cell r="T26">
            <v>606149</v>
          </cell>
        </row>
        <row r="27">
          <cell r="A27" t="str">
            <v>-</v>
          </cell>
          <cell r="B27" t="str">
            <v>-</v>
          </cell>
          <cell r="C27" t="str">
            <v>-</v>
          </cell>
          <cell r="D27" t="str">
            <v>-</v>
          </cell>
          <cell r="E27" t="str">
            <v>-</v>
          </cell>
          <cell r="F27" t="str">
            <v>-</v>
          </cell>
          <cell r="G27" t="str">
            <v>-</v>
          </cell>
          <cell r="H27" t="str">
            <v>-</v>
          </cell>
          <cell r="I27" t="str">
            <v>-</v>
          </cell>
          <cell r="J27" t="str">
            <v>-</v>
          </cell>
          <cell r="K27" t="str">
            <v>-</v>
          </cell>
          <cell r="L27" t="str">
            <v>-</v>
          </cell>
          <cell r="M27" t="str">
            <v>-</v>
          </cell>
          <cell r="N27" t="str">
            <v>-</v>
          </cell>
          <cell r="O27" t="str">
            <v>-</v>
          </cell>
          <cell r="T27">
            <v>172139</v>
          </cell>
        </row>
        <row r="28">
          <cell r="A28" t="str">
            <v xml:space="preserve">        a) FOCEM</v>
          </cell>
          <cell r="B28">
            <v>52376</v>
          </cell>
          <cell r="G28">
            <v>52376</v>
          </cell>
          <cell r="O28">
            <v>52376</v>
          </cell>
          <cell r="T28">
            <v>34911</v>
          </cell>
        </row>
        <row r="29">
          <cell r="T29" t="str">
            <v xml:space="preserve"> </v>
          </cell>
        </row>
        <row r="30">
          <cell r="A30" t="str">
            <v xml:space="preserve">  2. Otros Activos Internacs. (L.P.)</v>
          </cell>
          <cell r="B30">
            <v>1284695</v>
          </cell>
          <cell r="C30">
            <v>0</v>
          </cell>
          <cell r="D30">
            <v>0</v>
          </cell>
          <cell r="E30">
            <v>0</v>
          </cell>
          <cell r="F30">
            <v>0</v>
          </cell>
          <cell r="G30">
            <v>1284695</v>
          </cell>
          <cell r="H30">
            <v>0</v>
          </cell>
          <cell r="I30">
            <v>0</v>
          </cell>
          <cell r="J30">
            <v>0</v>
          </cell>
          <cell r="K30">
            <v>0</v>
          </cell>
          <cell r="L30">
            <v>0</v>
          </cell>
          <cell r="M30">
            <v>0</v>
          </cell>
          <cell r="N30">
            <v>0</v>
          </cell>
          <cell r="O30">
            <v>1284695</v>
          </cell>
          <cell r="T30">
            <v>0</v>
          </cell>
        </row>
        <row r="31">
          <cell r="A31" t="str">
            <v>-</v>
          </cell>
          <cell r="B31" t="str">
            <v>-</v>
          </cell>
          <cell r="C31" t="str">
            <v>-</v>
          </cell>
          <cell r="D31" t="str">
            <v>-</v>
          </cell>
          <cell r="E31" t="str">
            <v>-</v>
          </cell>
          <cell r="F31" t="str">
            <v>-</v>
          </cell>
          <cell r="G31" t="str">
            <v>-</v>
          </cell>
          <cell r="H31" t="str">
            <v>-</v>
          </cell>
          <cell r="I31" t="str">
            <v>-</v>
          </cell>
          <cell r="J31" t="str">
            <v>-</v>
          </cell>
          <cell r="K31" t="str">
            <v>-</v>
          </cell>
          <cell r="L31" t="str">
            <v>-</v>
          </cell>
          <cell r="M31" t="str">
            <v>-</v>
          </cell>
          <cell r="N31" t="str">
            <v>-</v>
          </cell>
          <cell r="O31" t="str">
            <v>-</v>
          </cell>
        </row>
        <row r="32">
          <cell r="A32" t="str">
            <v xml:space="preserve">     A. Aportes en M/E a Inst. Int.</v>
          </cell>
          <cell r="B32">
            <v>515739</v>
          </cell>
          <cell r="C32">
            <v>0</v>
          </cell>
          <cell r="D32">
            <v>0</v>
          </cell>
          <cell r="E32">
            <v>0</v>
          </cell>
          <cell r="F32">
            <v>0</v>
          </cell>
          <cell r="G32">
            <v>515739</v>
          </cell>
          <cell r="H32">
            <v>0</v>
          </cell>
          <cell r="I32">
            <v>0</v>
          </cell>
          <cell r="J32">
            <v>0</v>
          </cell>
          <cell r="K32">
            <v>0</v>
          </cell>
          <cell r="L32">
            <v>0</v>
          </cell>
          <cell r="M32">
            <v>0</v>
          </cell>
          <cell r="N32">
            <v>0</v>
          </cell>
          <cell r="O32">
            <v>515739</v>
          </cell>
          <cell r="T32">
            <v>0</v>
          </cell>
        </row>
        <row r="33">
          <cell r="A33" t="str">
            <v>-</v>
          </cell>
          <cell r="B33" t="str">
            <v>-</v>
          </cell>
          <cell r="C33" t="str">
            <v>-</v>
          </cell>
          <cell r="D33" t="str">
            <v>-</v>
          </cell>
          <cell r="E33" t="str">
            <v>-</v>
          </cell>
          <cell r="F33" t="str">
            <v>-</v>
          </cell>
          <cell r="G33" t="str">
            <v>-</v>
          </cell>
          <cell r="H33" t="str">
            <v>-</v>
          </cell>
          <cell r="I33" t="str">
            <v>-</v>
          </cell>
          <cell r="J33" t="str">
            <v>-</v>
          </cell>
          <cell r="K33" t="str">
            <v>-</v>
          </cell>
          <cell r="L33" t="str">
            <v>-</v>
          </cell>
          <cell r="M33" t="str">
            <v>-</v>
          </cell>
          <cell r="N33" t="str">
            <v>-</v>
          </cell>
          <cell r="O33" t="str">
            <v>-</v>
          </cell>
          <cell r="T33">
            <v>0</v>
          </cell>
        </row>
        <row r="34">
          <cell r="A34" t="str">
            <v xml:space="preserve">        a) BIRF</v>
          </cell>
          <cell r="B34">
            <v>3065</v>
          </cell>
          <cell r="G34">
            <v>3065</v>
          </cell>
          <cell r="O34">
            <v>3065</v>
          </cell>
          <cell r="T34">
            <v>0</v>
          </cell>
        </row>
        <row r="35">
          <cell r="A35" t="str">
            <v xml:space="preserve">        b) Corp. Financ. Internac.</v>
          </cell>
          <cell r="B35">
            <v>9362</v>
          </cell>
          <cell r="G35">
            <v>9362</v>
          </cell>
          <cell r="O35">
            <v>9362</v>
          </cell>
          <cell r="T35">
            <v>0</v>
          </cell>
        </row>
        <row r="36">
          <cell r="A36" t="str">
            <v xml:space="preserve">        c) BID</v>
          </cell>
          <cell r="B36">
            <v>214507</v>
          </cell>
          <cell r="G36">
            <v>214507</v>
          </cell>
          <cell r="O36">
            <v>214507</v>
          </cell>
          <cell r="T36">
            <v>0</v>
          </cell>
        </row>
        <row r="37">
          <cell r="A37" t="str">
            <v xml:space="preserve">        d) Asoc. Internac. de Fom.</v>
          </cell>
          <cell r="B37">
            <v>474</v>
          </cell>
          <cell r="G37">
            <v>474</v>
          </cell>
          <cell r="O37">
            <v>474</v>
          </cell>
          <cell r="T37">
            <v>0</v>
          </cell>
        </row>
        <row r="38">
          <cell r="A38" t="str">
            <v xml:space="preserve">        e) BLADEX</v>
          </cell>
          <cell r="B38">
            <v>12567</v>
          </cell>
          <cell r="G38">
            <v>12567</v>
          </cell>
          <cell r="O38">
            <v>12567</v>
          </cell>
          <cell r="T38">
            <v>128304</v>
          </cell>
        </row>
        <row r="39">
          <cell r="A39" t="str">
            <v xml:space="preserve">        f)  BCIE</v>
          </cell>
          <cell r="B39">
            <v>263455</v>
          </cell>
          <cell r="G39">
            <v>263455</v>
          </cell>
          <cell r="O39">
            <v>263455</v>
          </cell>
          <cell r="T39">
            <v>0</v>
          </cell>
        </row>
        <row r="40">
          <cell r="A40" t="str">
            <v xml:space="preserve">        g) Corp. Interamer. de Inversiones</v>
          </cell>
          <cell r="B40">
            <v>12309</v>
          </cell>
          <cell r="C40" t="str">
            <v xml:space="preserve"> </v>
          </cell>
          <cell r="G40">
            <v>12309</v>
          </cell>
          <cell r="O40">
            <v>12309</v>
          </cell>
          <cell r="T40">
            <v>0</v>
          </cell>
        </row>
        <row r="41">
          <cell r="T41">
            <v>0</v>
          </cell>
        </row>
        <row r="42">
          <cell r="A42" t="str">
            <v xml:space="preserve">     B. Aportes en M/N a Inst. Int.</v>
          </cell>
          <cell r="B42">
            <v>768956</v>
          </cell>
          <cell r="C42">
            <v>0</v>
          </cell>
          <cell r="D42">
            <v>0</v>
          </cell>
          <cell r="E42">
            <v>0</v>
          </cell>
          <cell r="F42">
            <v>0</v>
          </cell>
          <cell r="G42">
            <v>768956</v>
          </cell>
          <cell r="H42">
            <v>0</v>
          </cell>
          <cell r="I42">
            <v>0</v>
          </cell>
          <cell r="J42">
            <v>0</v>
          </cell>
          <cell r="K42">
            <v>0</v>
          </cell>
          <cell r="L42">
            <v>0</v>
          </cell>
          <cell r="M42">
            <v>0</v>
          </cell>
          <cell r="N42">
            <v>0</v>
          </cell>
          <cell r="O42">
            <v>768956</v>
          </cell>
          <cell r="T42">
            <v>0</v>
          </cell>
        </row>
        <row r="43">
          <cell r="A43" t="str">
            <v>-</v>
          </cell>
          <cell r="B43" t="str">
            <v>-</v>
          </cell>
          <cell r="C43" t="str">
            <v>-</v>
          </cell>
          <cell r="D43" t="str">
            <v>-</v>
          </cell>
          <cell r="E43" t="str">
            <v>-</v>
          </cell>
          <cell r="F43" t="str">
            <v>-</v>
          </cell>
          <cell r="G43" t="str">
            <v>-</v>
          </cell>
          <cell r="H43" t="str">
            <v>-</v>
          </cell>
          <cell r="I43" t="str">
            <v>-</v>
          </cell>
          <cell r="J43" t="str">
            <v>-</v>
          </cell>
          <cell r="K43" t="str">
            <v>-</v>
          </cell>
          <cell r="L43" t="str">
            <v>-</v>
          </cell>
          <cell r="M43" t="str">
            <v>-</v>
          </cell>
          <cell r="N43" t="str">
            <v>-</v>
          </cell>
          <cell r="O43" t="str">
            <v>-</v>
          </cell>
          <cell r="T43">
            <v>0</v>
          </cell>
        </row>
        <row r="44">
          <cell r="A44" t="str">
            <v xml:space="preserve">        a) BIRF</v>
          </cell>
          <cell r="B44">
            <v>27587</v>
          </cell>
          <cell r="G44">
            <v>27587</v>
          </cell>
          <cell r="O44">
            <v>27587</v>
          </cell>
        </row>
        <row r="45">
          <cell r="A45" t="str">
            <v xml:space="preserve">        b) BID</v>
          </cell>
          <cell r="B45">
            <v>283846</v>
          </cell>
          <cell r="G45">
            <v>283846</v>
          </cell>
          <cell r="O45">
            <v>283846</v>
          </cell>
          <cell r="T45">
            <v>0</v>
          </cell>
        </row>
        <row r="46">
          <cell r="A46" t="str">
            <v xml:space="preserve">        c) Asoc. Internac. de Fom.</v>
          </cell>
          <cell r="B46">
            <v>797</v>
          </cell>
          <cell r="G46">
            <v>797</v>
          </cell>
          <cell r="O46">
            <v>797</v>
          </cell>
          <cell r="T46">
            <v>0</v>
          </cell>
        </row>
        <row r="47">
          <cell r="A47" t="str">
            <v xml:space="preserve">        d) BCIE</v>
          </cell>
          <cell r="B47">
            <v>456726</v>
          </cell>
          <cell r="G47">
            <v>456726</v>
          </cell>
          <cell r="O47">
            <v>456726</v>
          </cell>
          <cell r="T47">
            <v>7735929</v>
          </cell>
        </row>
        <row r="48">
          <cell r="T48">
            <v>735343</v>
          </cell>
        </row>
        <row r="49">
          <cell r="A49" t="str">
            <v xml:space="preserve">  3. Otros </v>
          </cell>
          <cell r="B49">
            <v>1416520</v>
          </cell>
          <cell r="C49">
            <v>0</v>
          </cell>
          <cell r="D49">
            <v>0</v>
          </cell>
          <cell r="E49">
            <v>0</v>
          </cell>
          <cell r="F49">
            <v>0</v>
          </cell>
          <cell r="G49">
            <v>1416520</v>
          </cell>
          <cell r="H49">
            <v>0</v>
          </cell>
          <cell r="I49">
            <v>0</v>
          </cell>
          <cell r="J49">
            <v>0</v>
          </cell>
          <cell r="K49">
            <v>0</v>
          </cell>
          <cell r="L49">
            <v>0</v>
          </cell>
          <cell r="M49">
            <v>0</v>
          </cell>
          <cell r="N49">
            <v>0</v>
          </cell>
          <cell r="O49">
            <v>1416520</v>
          </cell>
          <cell r="T49">
            <v>515739</v>
          </cell>
        </row>
        <row r="50">
          <cell r="A50" t="str">
            <v>-</v>
          </cell>
          <cell r="B50" t="str">
            <v>-</v>
          </cell>
          <cell r="C50" t="str">
            <v>-</v>
          </cell>
          <cell r="D50" t="str">
            <v>-</v>
          </cell>
          <cell r="E50" t="str">
            <v>-</v>
          </cell>
          <cell r="F50" t="str">
            <v>-</v>
          </cell>
          <cell r="G50" t="str">
            <v>-</v>
          </cell>
          <cell r="H50" t="str">
            <v>-</v>
          </cell>
          <cell r="I50" t="str">
            <v>-</v>
          </cell>
          <cell r="J50" t="str">
            <v>-</v>
          </cell>
          <cell r="K50" t="str">
            <v>-</v>
          </cell>
          <cell r="L50" t="str">
            <v>-</v>
          </cell>
          <cell r="M50" t="str">
            <v>-</v>
          </cell>
          <cell r="N50" t="str">
            <v>-</v>
          </cell>
          <cell r="O50" t="str">
            <v>-</v>
          </cell>
          <cell r="T50">
            <v>656300</v>
          </cell>
        </row>
        <row r="51">
          <cell r="A51" t="str">
            <v xml:space="preserve">     A. Depósitos a Plazo BCIE</v>
          </cell>
          <cell r="B51">
            <v>10800</v>
          </cell>
          <cell r="G51">
            <v>10800</v>
          </cell>
          <cell r="O51">
            <v>10800</v>
          </cell>
          <cell r="T51">
            <v>235076</v>
          </cell>
        </row>
        <row r="52">
          <cell r="A52" t="str">
            <v xml:space="preserve">     B. Préstamo Compens. BCIE</v>
          </cell>
          <cell r="B52">
            <v>24088</v>
          </cell>
          <cell r="G52">
            <v>24088</v>
          </cell>
          <cell r="O52">
            <v>24088</v>
          </cell>
          <cell r="T52">
            <v>7734937</v>
          </cell>
        </row>
        <row r="53">
          <cell r="A53" t="str">
            <v xml:space="preserve">     C. Otros B.C. Nicaragua</v>
          </cell>
          <cell r="B53">
            <v>1381632</v>
          </cell>
          <cell r="G53">
            <v>1381632</v>
          </cell>
          <cell r="O53">
            <v>1381632</v>
          </cell>
          <cell r="T53">
            <v>606149</v>
          </cell>
        </row>
        <row r="54">
          <cell r="A54" t="str">
            <v xml:space="preserve">     D. BIAPE</v>
          </cell>
          <cell r="G54">
            <v>0</v>
          </cell>
          <cell r="K54">
            <v>0</v>
          </cell>
          <cell r="O54">
            <v>0</v>
          </cell>
          <cell r="T54">
            <v>129194</v>
          </cell>
        </row>
      </sheetData>
      <sheetData sheetId="1" refreshError="1"/>
      <sheetData sheetId="2"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a2 (2)"/>
      <sheetName val="trim9701"/>
      <sheetName val="ana3"/>
      <sheetName val="ana2"/>
      <sheetName val="bop1"/>
      <sheetName val="Q5"/>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a2 (2)"/>
      <sheetName val="tricomp00pub99rev"/>
      <sheetName val="ana3"/>
      <sheetName val="ana2"/>
      <sheetName val="bop1datos rev"/>
      <sheetName val="bop1"/>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O Ministro Acumulado (2)"/>
      <sheetName val="EO Resumen Ministro (2)"/>
      <sheetName val="Consolidado"/>
      <sheetName val="EO"/>
      <sheetName val="EO Area Sustantivas"/>
      <sheetName val="EO USD (OM)"/>
      <sheetName val="EO Ministro Acumulado"/>
      <sheetName val="EO Analítica "/>
      <sheetName val="EO Trimestral Pág. Web "/>
      <sheetName val="EO Anual Pág. Web"/>
      <sheetName val="EO Mensual Pág. Web"/>
      <sheetName val="EO Monthly (US$)"/>
      <sheetName val="EO Quarterly (US$) "/>
      <sheetName val="EO Years (US$)"/>
      <sheetName val="EO % del PIB Pág. Web"/>
      <sheetName val="EO % GDP (US$)"/>
      <sheetName val="EO Resumen Ministro"/>
      <sheetName val="EO SGDD Fiscal"/>
      <sheetName val="Estado I"/>
      <sheetName val="Ingreso"/>
      <sheetName val="Gasto"/>
      <sheetName val="Transacciones Activos y Pasivo "/>
      <sheetName val="Estado I trimestral "/>
      <sheetName val="Ingreso Trimestral"/>
      <sheetName val="Gasto Trimestral"/>
      <sheetName val="Trans. Activos y Pasivos Trimes"/>
      <sheetName val="Estado I Anual"/>
      <sheetName val="Ingreso Anual "/>
      <sheetName val="Gasto Anual "/>
      <sheetName val="Trans.Activos y Pasivos Anual"/>
      <sheetName val="Comparac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fmi-bcrd"/>
      <sheetName val="cta fin 0304"/>
      <sheetName val="comparativo"/>
      <sheetName val="Sheet2"/>
      <sheetName val="cta cte resumida"/>
      <sheetName val="bop1"/>
      <sheetName val="ana2"/>
      <sheetName val="ana3"/>
      <sheetName val="BOP Cepal"/>
      <sheetName val="resumida anual"/>
      <sheetName val="bop ene-mar04"/>
      <sheetName val="bop ene-jun04"/>
      <sheetName val="bop ene-sep04"/>
      <sheetName val="Fax a enviar"/>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fmi-bcrd"/>
      <sheetName val="cta fin 0304"/>
      <sheetName val="comparativo"/>
      <sheetName val="Sheet2"/>
      <sheetName val="cta cte resumida"/>
      <sheetName val="bop1"/>
      <sheetName val="ana2"/>
      <sheetName val="ana3"/>
      <sheetName val="BOP Cepal"/>
      <sheetName val="resumida anual"/>
      <sheetName val="bop ene-mar04"/>
      <sheetName val="bop ene-jun04"/>
      <sheetName val="bop ene-sep04"/>
      <sheetName val="Fax a enviar"/>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édito SPNF Sin inversiones"/>
      <sheetName val="Sheet1"/>
      <sheetName val="Crédito SPNF (fiscal)"/>
    </sheetNames>
    <sheetDataSet>
      <sheetData sheetId="0"/>
      <sheetData sheetId="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tas cuantitativas"/>
      <sheetName val="Seguimientos"/>
      <sheetName val="money"/>
      <sheetName val="créditocons"/>
      <sheetName val="QF_BCRD"/>
      <sheetName val="QF_losses FMI"/>
      <sheetName val="cuadro baseQf)"/>
      <sheetName val="cuadro baseQf) (2)"/>
      <sheetName val="cable 1"/>
      <sheetName val="Escenario Base"/>
      <sheetName val="Q-F Base"/>
      <sheetName val="Escenario Alternativo"/>
      <sheetName val="Q-F Alternativo"/>
      <sheetName val="Seasonal Factors"/>
      <sheetName val="Supuestos Macro (3)"/>
      <sheetName val="Cable 2"/>
      <sheetName val="Sheet1"/>
      <sheetName val="Supuestos Macr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C"/>
      <sheetName val="Input"/>
      <sheetName val="Main Output Table"/>
      <sheetName val="BoP"/>
      <sheetName val="End-94-update"/>
      <sheetName val="Projects"/>
      <sheetName val="Debt"/>
      <sheetName val="export"/>
      <sheetName val="import"/>
      <sheetName val="Gas"/>
      <sheetName val="IMF"/>
      <sheetName val="WB"/>
      <sheetName val="EBRD"/>
      <sheetName val="ER"/>
      <sheetName val="RED_TbleBOP"/>
      <sheetName val="Debt_Sum_Tbl"/>
      <sheetName val="RED_Tble36"/>
      <sheetName val="Tbl2-DSA"/>
      <sheetName val="BoP_Sum (comp)"/>
      <sheetName val="DS_after2001 (2)"/>
      <sheetName val="DS_after2001"/>
      <sheetName val="Chart1 DS"/>
      <sheetName val="Prog"/>
      <sheetName val="UFC_TBL"/>
      <sheetName val="CPFs"/>
      <sheetName val="ControlSheet"/>
      <sheetName val="DSA-2000"/>
      <sheetName val="NPV"/>
      <sheetName val="NPV-gap-Geo&amp;Napflow"/>
      <sheetName val="NPV-gap-Napstock"/>
      <sheetName val="DSA_Naple_F_S"/>
      <sheetName val="WEOQ5"/>
      <sheetName val="WEOQ6"/>
      <sheetName val="WEOQ7"/>
      <sheetName val="End-94-old"/>
      <sheetName val="GEO_Q"/>
      <sheetName val="FSUOUT"/>
      <sheetName val="WEO"/>
      <sheetName val="Out-A"/>
      <sheetName val="BoP-worksheet"/>
      <sheetName val="Inputs"/>
      <sheetName val="A-II.3"/>
      <sheetName val="Structure"/>
      <sheetName val="IR-6SR"/>
      <sheetName val="CB-1SR_Bridge"/>
      <sheetName val="CB-1SR"/>
      <sheetName val="STA-1SG"/>
      <sheetName val="AD-CB"/>
      <sheetName val="DMB"/>
      <sheetName val="Comb_Bridge"/>
      <sheetName val="ODC-2SR_Bridge_banks"/>
      <sheetName val="ODC-2SR_Bridge_CRU"/>
      <sheetName val="ODC-2SR"/>
      <sheetName val="STA-2SG"/>
      <sheetName val="AD-ODC"/>
      <sheetName val="STA-3SG"/>
      <sheetName val="AD-DC"/>
      <sheetName val="OFC-4SR"/>
      <sheetName val="STA-4SG"/>
      <sheetName val="AD-OFC"/>
      <sheetName val="STA-5SG"/>
      <sheetName val="AD-FC"/>
      <sheetName val="MA-5SR_Bridge"/>
      <sheetName val="MA-5SR"/>
      <sheetName val="ER-01R"/>
      <sheetName val="Out-F"/>
      <sheetName val="Out-M"/>
      <sheetName val="Out-BoP"/>
      <sheetName val="Trade"/>
      <sheetName val="Finance"/>
      <sheetName val="Pledge"/>
      <sheetName val="Finreq"/>
      <sheetName val="FundSR"/>
      <sheetName val="Input_external"/>
      <sheetName val="Inp_Outp_debt"/>
      <sheetName val="BoP-GDP"/>
      <sheetName val="NPC Debt"/>
      <sheetName val="Flow"/>
      <sheetName val="Oil shock"/>
      <sheetName val="Fiscal1"/>
      <sheetName val="Figs"/>
      <sheetName val="NRI"/>
      <sheetName val="Input-DS-04-Feb 05"/>
      <sheetName val="Input-DS-05-Feb 05"/>
      <sheetName val="Input-Grants-05-Feb 05-2"/>
      <sheetName val="Input-Grants-04-Feb 05"/>
      <sheetName val="Input-Credit-05-Feb 05"/>
      <sheetName val="Input-Credit 04 Feb 05"/>
      <sheetName val="Merchandise"/>
      <sheetName val="Debt stocks"/>
      <sheetName val="Storage"/>
      <sheetName val="Q5"/>
      <sheetName val="Q6"/>
      <sheetName val="Q7"/>
      <sheetName val="OUTREO"/>
      <sheetName val="OUTREO_History"/>
      <sheetName val="out_fiscal"/>
      <sheetName val="out_main"/>
      <sheetName val="Imp"/>
      <sheetName val="DSA output"/>
      <sheetName val="in-out"/>
      <sheetName val="CY BOT CASHFLOW"/>
      <sheetName val="A 11"/>
      <sheetName val="GeoBop"/>
      <sheetName val="Tasas"/>
      <sheetName val="data-diari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59849-66C8-4860-A07B-9864AEE9B0AA}">
  <sheetPr>
    <tabColor theme="4"/>
    <pageSetUpPr fitToPage="1"/>
  </sheetPr>
  <dimension ref="A7:AB137"/>
  <sheetViews>
    <sheetView tabSelected="1" zoomScale="85" zoomScaleNormal="85" workbookViewId="0">
      <pane xSplit="2" ySplit="13" topLeftCell="W14" activePane="bottomRight" state="frozen"/>
      <selection pane="topRight" activeCell="C1" sqref="C1"/>
      <selection pane="bottomLeft" activeCell="A14" sqref="A14"/>
      <selection pane="bottomRight" activeCell="AC16" sqref="AC16"/>
    </sheetView>
  </sheetViews>
  <sheetFormatPr baseColWidth="10" defaultColWidth="11.42578125" defaultRowHeight="15.75" x14ac:dyDescent="0.25"/>
  <cols>
    <col min="1" max="1" width="7.5703125" style="1" customWidth="1"/>
    <col min="2" max="2" width="77.7109375" style="1" customWidth="1"/>
    <col min="3" max="3" width="18.28515625" style="1" customWidth="1"/>
    <col min="4" max="7" width="13.28515625" style="1" customWidth="1"/>
    <col min="8" max="14" width="14" style="1" customWidth="1"/>
    <col min="15" max="16" width="14.5703125" style="1" customWidth="1"/>
    <col min="17" max="17" width="14.42578125" style="1" customWidth="1"/>
    <col min="18" max="19" width="14.5703125" style="1" bestFit="1" customWidth="1"/>
    <col min="20" max="20" width="20.140625" style="1" bestFit="1" customWidth="1"/>
    <col min="21" max="21" width="17" style="1" customWidth="1"/>
    <col min="22" max="22" width="20.7109375" style="1" bestFit="1" customWidth="1"/>
    <col min="23" max="23" width="18.140625" style="1" customWidth="1"/>
    <col min="24" max="24" width="16.85546875" style="1" customWidth="1"/>
    <col min="25" max="25" width="20.7109375" style="1" bestFit="1" customWidth="1"/>
    <col min="26" max="26" width="20.140625" style="1" bestFit="1" customWidth="1"/>
    <col min="27" max="27" width="17.85546875" style="1" customWidth="1"/>
    <col min="28" max="16384" width="11.42578125" style="1"/>
  </cols>
  <sheetData>
    <row r="7" spans="1:27" ht="25.5" x14ac:dyDescent="0.25">
      <c r="B7" s="2" t="s">
        <v>0</v>
      </c>
      <c r="C7" s="3"/>
      <c r="D7" s="3"/>
      <c r="E7" s="3"/>
      <c r="F7" s="3"/>
      <c r="G7" s="3"/>
      <c r="H7" s="3"/>
      <c r="I7" s="3"/>
      <c r="J7" s="3"/>
      <c r="K7" s="3"/>
      <c r="L7" s="3"/>
      <c r="M7" s="3"/>
      <c r="N7" s="3"/>
      <c r="O7" s="3"/>
      <c r="P7" s="3"/>
      <c r="Q7" s="3"/>
      <c r="R7" s="3"/>
      <c r="S7" s="3"/>
      <c r="T7" s="3"/>
    </row>
    <row r="8" spans="1:27" ht="20.25" x14ac:dyDescent="0.25">
      <c r="B8" s="4" t="s">
        <v>1</v>
      </c>
      <c r="C8" s="5"/>
      <c r="D8" s="5"/>
      <c r="E8" s="5"/>
      <c r="F8" s="5"/>
      <c r="G8" s="5"/>
      <c r="H8" s="5"/>
      <c r="I8" s="5"/>
      <c r="J8" s="5"/>
      <c r="K8" s="5"/>
      <c r="L8" s="5"/>
      <c r="M8" s="5"/>
      <c r="N8" s="5"/>
      <c r="O8" s="5"/>
      <c r="P8" s="5"/>
      <c r="Q8" s="5"/>
      <c r="R8" s="5"/>
      <c r="S8" s="5"/>
      <c r="T8" s="5"/>
    </row>
    <row r="9" spans="1:27" ht="17.25" x14ac:dyDescent="0.25">
      <c r="B9" s="6" t="s">
        <v>2</v>
      </c>
      <c r="C9" s="7"/>
      <c r="D9" s="7"/>
      <c r="E9" s="7"/>
      <c r="F9" s="7"/>
      <c r="G9" s="7"/>
      <c r="H9" s="7"/>
      <c r="I9" s="7"/>
      <c r="J9" s="7"/>
      <c r="K9" s="7"/>
      <c r="L9" s="7"/>
      <c r="M9" s="7"/>
      <c r="N9" s="7"/>
      <c r="O9" s="7"/>
      <c r="P9" s="7"/>
      <c r="Q9" s="7"/>
      <c r="R9" s="7"/>
      <c r="S9" s="7"/>
      <c r="T9" s="7"/>
    </row>
    <row r="10" spans="1:27" ht="16.5" x14ac:dyDescent="0.25">
      <c r="B10" s="8" t="s">
        <v>3</v>
      </c>
      <c r="C10" s="9"/>
      <c r="D10" s="9"/>
      <c r="E10" s="9"/>
      <c r="F10" s="9"/>
      <c r="G10" s="9"/>
      <c r="H10" s="9"/>
      <c r="I10" s="9"/>
      <c r="J10" s="9"/>
      <c r="K10" s="9"/>
      <c r="L10" s="9"/>
      <c r="M10" s="9"/>
      <c r="N10" s="9"/>
      <c r="O10" s="9"/>
      <c r="P10" s="9"/>
      <c r="Q10" s="9"/>
      <c r="R10" s="9"/>
      <c r="S10" s="9"/>
      <c r="T10" s="10"/>
    </row>
    <row r="11" spans="1:27" ht="16.5" x14ac:dyDescent="0.3">
      <c r="B11" s="11"/>
      <c r="C11" s="12">
        <v>393302.96839975659</v>
      </c>
      <c r="D11" s="12">
        <v>427319.06634296861</v>
      </c>
      <c r="E11" s="12">
        <v>477430.18977291696</v>
      </c>
      <c r="F11" s="12">
        <v>628611.03972616734</v>
      </c>
      <c r="G11" s="12">
        <v>935984.73454658547</v>
      </c>
      <c r="H11" s="12">
        <v>1083445.000855057</v>
      </c>
      <c r="I11" s="12">
        <v>1261399.6676148863</v>
      </c>
      <c r="J11" s="12">
        <v>1458416.5180562409</v>
      </c>
      <c r="K11" s="12">
        <v>1661642.6804877073</v>
      </c>
      <c r="L11" s="12">
        <v>1736041.0636671539</v>
      </c>
      <c r="M11" s="12">
        <v>1983201.6822193242</v>
      </c>
      <c r="N11" s="12">
        <v>2210213.9344516792</v>
      </c>
      <c r="O11" s="12">
        <v>2386016.246957059</v>
      </c>
      <c r="P11" s="12">
        <v>2619769.6965127522</v>
      </c>
      <c r="Q11" s="13">
        <v>2925665.1018701685</v>
      </c>
      <c r="R11" s="13">
        <v>3205655.1361474036</v>
      </c>
      <c r="S11" s="13">
        <v>3487292.5127027496</v>
      </c>
      <c r="T11" s="13">
        <v>3802655.7724425397</v>
      </c>
      <c r="U11" s="13">
        <v>4235846.7669485277</v>
      </c>
      <c r="V11" s="13">
        <v>4562235.0999999996</v>
      </c>
      <c r="W11" s="13">
        <v>4456657.3767522685</v>
      </c>
      <c r="X11" s="13">
        <v>5392714.1020838199</v>
      </c>
      <c r="Y11" s="13">
        <v>6260564</v>
      </c>
      <c r="Z11" s="13">
        <v>6820019.2999999998</v>
      </c>
      <c r="AA11" s="13">
        <v>7447461</v>
      </c>
    </row>
    <row r="12" spans="1:27" ht="17.25" x14ac:dyDescent="0.3">
      <c r="B12" s="14" t="s">
        <v>4</v>
      </c>
      <c r="C12" s="15">
        <v>2000</v>
      </c>
      <c r="D12" s="15">
        <v>2001</v>
      </c>
      <c r="E12" s="15">
        <v>2002</v>
      </c>
      <c r="F12" s="15">
        <v>2003</v>
      </c>
      <c r="G12" s="15">
        <v>2004</v>
      </c>
      <c r="H12" s="15">
        <v>2005</v>
      </c>
      <c r="I12" s="15">
        <v>2006</v>
      </c>
      <c r="J12" s="15">
        <v>2007</v>
      </c>
      <c r="K12" s="15">
        <v>2008</v>
      </c>
      <c r="L12" s="15">
        <v>2009</v>
      </c>
      <c r="M12" s="15">
        <v>2010</v>
      </c>
      <c r="N12" s="15">
        <v>2011</v>
      </c>
      <c r="O12" s="15">
        <v>2012</v>
      </c>
      <c r="P12" s="15">
        <v>2013</v>
      </c>
      <c r="Q12" s="16">
        <v>2014</v>
      </c>
      <c r="R12" s="16">
        <v>2015</v>
      </c>
      <c r="S12" s="16">
        <v>2016</v>
      </c>
      <c r="T12" s="16">
        <v>2017</v>
      </c>
      <c r="U12" s="16">
        <v>2018</v>
      </c>
      <c r="V12" s="16" t="s">
        <v>5</v>
      </c>
      <c r="W12" s="16" t="s">
        <v>6</v>
      </c>
      <c r="X12" s="16" t="s">
        <v>7</v>
      </c>
      <c r="Y12" s="16" t="s">
        <v>8</v>
      </c>
      <c r="Z12" s="17" t="s">
        <v>9</v>
      </c>
      <c r="AA12" s="17" t="s">
        <v>10</v>
      </c>
    </row>
    <row r="13" spans="1:27" ht="17.25" x14ac:dyDescent="0.3">
      <c r="B13" s="18" t="s">
        <v>11</v>
      </c>
      <c r="C13" s="19"/>
      <c r="D13" s="19"/>
      <c r="E13" s="19"/>
      <c r="F13" s="19"/>
      <c r="G13" s="19"/>
      <c r="H13" s="19"/>
      <c r="I13" s="19"/>
      <c r="J13" s="19"/>
      <c r="K13" s="19"/>
      <c r="L13" s="19"/>
      <c r="M13" s="19"/>
      <c r="N13" s="19"/>
      <c r="O13" s="19"/>
      <c r="P13" s="19"/>
      <c r="Z13" s="20"/>
      <c r="AA13" s="20"/>
    </row>
    <row r="14" spans="1:27" ht="17.25" x14ac:dyDescent="0.3">
      <c r="A14" s="21">
        <v>1</v>
      </c>
      <c r="B14" s="22" t="s">
        <v>12</v>
      </c>
      <c r="C14" s="23">
        <v>52049.715677300999</v>
      </c>
      <c r="D14" s="23">
        <v>60521.576569423334</v>
      </c>
      <c r="E14" s="23">
        <v>67784.799228451651</v>
      </c>
      <c r="F14" s="23">
        <v>81605.022272225033</v>
      </c>
      <c r="G14" s="23">
        <v>128548.56986902199</v>
      </c>
      <c r="H14" s="23">
        <v>160202.14569825458</v>
      </c>
      <c r="I14" s="23">
        <v>192527.8619170693</v>
      </c>
      <c r="J14" s="23">
        <v>242126.22233611872</v>
      </c>
      <c r="K14" s="23">
        <v>250103.9371875072</v>
      </c>
      <c r="L14" s="23">
        <v>230029.7704661075</v>
      </c>
      <c r="M14" s="23">
        <v>259362.48917270818</v>
      </c>
      <c r="N14" s="23">
        <v>285149.76086429122</v>
      </c>
      <c r="O14" s="23">
        <v>322887.50622301822</v>
      </c>
      <c r="P14" s="23">
        <v>368687.77791166102</v>
      </c>
      <c r="Q14" s="23">
        <v>416822.72437960136</v>
      </c>
      <c r="R14" s="23">
        <v>533682.7532716525</v>
      </c>
      <c r="S14" s="23">
        <v>483729.59702980198</v>
      </c>
      <c r="T14" s="23">
        <v>532896.4285061938</v>
      </c>
      <c r="U14" s="23">
        <v>599595.90854503005</v>
      </c>
      <c r="V14" s="23">
        <v>656782.68827614095</v>
      </c>
      <c r="W14" s="23">
        <v>632252.30032394605</v>
      </c>
      <c r="X14" s="23">
        <v>841184.73231489805</v>
      </c>
      <c r="Y14" s="23">
        <v>955699.72914936778</v>
      </c>
      <c r="Z14" s="24">
        <v>1071873.6086701599</v>
      </c>
      <c r="AA14" s="24">
        <v>1212472.6019279498</v>
      </c>
    </row>
    <row r="15" spans="1:27" ht="17.25" x14ac:dyDescent="0.3">
      <c r="A15" s="25">
        <v>11</v>
      </c>
      <c r="B15" s="26" t="s">
        <v>13</v>
      </c>
      <c r="C15" s="27">
        <v>46876.854980501004</v>
      </c>
      <c r="D15" s="27">
        <v>56413.066942130004</v>
      </c>
      <c r="E15" s="27">
        <v>61966.76371567999</v>
      </c>
      <c r="F15" s="27">
        <v>73347.963566949897</v>
      </c>
      <c r="G15" s="27">
        <v>115961.45438214926</v>
      </c>
      <c r="H15" s="27">
        <v>144659.41068025256</v>
      </c>
      <c r="I15" s="27">
        <v>174609.68583768999</v>
      </c>
      <c r="J15" s="27">
        <v>215402.25918325997</v>
      </c>
      <c r="K15" s="27">
        <v>234065.32939916296</v>
      </c>
      <c r="L15" s="27">
        <v>217249.62425512995</v>
      </c>
      <c r="M15" s="27">
        <v>239392.89586292999</v>
      </c>
      <c r="N15" s="27">
        <v>268722.94467641</v>
      </c>
      <c r="O15" s="27">
        <v>307971.00554863998</v>
      </c>
      <c r="P15" s="27">
        <v>350739.92286152998</v>
      </c>
      <c r="Q15" s="27">
        <v>388897.55047851999</v>
      </c>
      <c r="R15" s="27">
        <v>409918.94177154009</v>
      </c>
      <c r="S15" s="27">
        <v>448623.40890963003</v>
      </c>
      <c r="T15" s="27">
        <v>493336.47532676999</v>
      </c>
      <c r="U15" s="27">
        <v>549941.54888478003</v>
      </c>
      <c r="V15" s="27">
        <v>605379.59958098002</v>
      </c>
      <c r="W15" s="27">
        <v>550605.12826760008</v>
      </c>
      <c r="X15" s="27">
        <v>773966.05882515002</v>
      </c>
      <c r="Y15" s="27">
        <v>863615.97341124085</v>
      </c>
      <c r="Z15" s="28">
        <v>969021.80662320007</v>
      </c>
      <c r="AA15" s="28">
        <v>1074304.68031636</v>
      </c>
    </row>
    <row r="16" spans="1:27" ht="17.25" x14ac:dyDescent="0.3">
      <c r="A16" s="29">
        <v>111</v>
      </c>
      <c r="B16" s="30" t="s">
        <v>14</v>
      </c>
      <c r="C16" s="31">
        <v>10635.515027011001</v>
      </c>
      <c r="D16" s="31">
        <v>15262.663568029999</v>
      </c>
      <c r="E16" s="31">
        <v>15921.48498917</v>
      </c>
      <c r="F16" s="31">
        <v>19855.07255361</v>
      </c>
      <c r="G16" s="31">
        <v>23891.696736530001</v>
      </c>
      <c r="H16" s="31">
        <v>28970.413255039999</v>
      </c>
      <c r="I16" s="31">
        <v>38463.543976050001</v>
      </c>
      <c r="J16" s="31">
        <v>54612.931688290002</v>
      </c>
      <c r="K16" s="31">
        <v>58193.657807470001</v>
      </c>
      <c r="L16" s="31">
        <v>53538.229949960005</v>
      </c>
      <c r="M16" s="31">
        <v>52836.702767010021</v>
      </c>
      <c r="N16" s="31">
        <v>64163.149549570007</v>
      </c>
      <c r="O16" s="31">
        <v>91460.84726065</v>
      </c>
      <c r="P16" s="31">
        <v>107274.99424348002</v>
      </c>
      <c r="Q16" s="31">
        <v>123862.32162980002</v>
      </c>
      <c r="R16" s="31">
        <v>118476.76774952</v>
      </c>
      <c r="S16" s="31">
        <v>134524.02849310002</v>
      </c>
      <c r="T16" s="31">
        <v>153037.63541575</v>
      </c>
      <c r="U16" s="31">
        <v>168489.70326246999</v>
      </c>
      <c r="V16" s="31">
        <v>191769.54838928001</v>
      </c>
      <c r="W16" s="31">
        <v>187035.62571900999</v>
      </c>
      <c r="X16" s="31">
        <v>262949.67502013996</v>
      </c>
      <c r="Y16" s="31">
        <v>276096.60700627085</v>
      </c>
      <c r="Z16" s="32">
        <v>339657.59041261999</v>
      </c>
      <c r="AA16" s="32">
        <v>380171.46235524997</v>
      </c>
    </row>
    <row r="17" spans="1:27" ht="17.25" x14ac:dyDescent="0.3">
      <c r="A17" s="29">
        <v>1111</v>
      </c>
      <c r="B17" s="33" t="s">
        <v>15</v>
      </c>
      <c r="C17" s="31">
        <v>0</v>
      </c>
      <c r="D17" s="31">
        <v>0</v>
      </c>
      <c r="E17" s="31">
        <v>0</v>
      </c>
      <c r="F17" s="31">
        <v>5667.676974760001</v>
      </c>
      <c r="G17" s="31">
        <v>6710.1160345200014</v>
      </c>
      <c r="H17" s="31">
        <v>8758.41026504</v>
      </c>
      <c r="I17" s="31">
        <v>10507.258611379999</v>
      </c>
      <c r="J17" s="31">
        <v>14664.580663840001</v>
      </c>
      <c r="K17" s="31">
        <v>16581.6920813</v>
      </c>
      <c r="L17" s="31">
        <v>15436.769820080002</v>
      </c>
      <c r="M17" s="31">
        <v>17087.614368250001</v>
      </c>
      <c r="N17" s="31">
        <v>20672.999292600001</v>
      </c>
      <c r="O17" s="31">
        <v>21874.10742747</v>
      </c>
      <c r="P17" s="31">
        <v>27147.407295969999</v>
      </c>
      <c r="Q17" s="31">
        <v>31524.930767379999</v>
      </c>
      <c r="R17" s="31">
        <v>35548.438637840001</v>
      </c>
      <c r="S17" s="31">
        <v>40193.086445400011</v>
      </c>
      <c r="T17" s="31">
        <v>43553.01038046</v>
      </c>
      <c r="U17" s="31">
        <v>51425.113221290005</v>
      </c>
      <c r="V17" s="31">
        <v>59447.79533814</v>
      </c>
      <c r="W17" s="31">
        <v>58746.855894439999</v>
      </c>
      <c r="X17" s="31">
        <v>69025.627824300012</v>
      </c>
      <c r="Y17" s="31">
        <v>87199.794497370007</v>
      </c>
      <c r="Z17" s="32">
        <v>103150.21126626001</v>
      </c>
      <c r="AA17" s="32">
        <v>117251.63773547999</v>
      </c>
    </row>
    <row r="18" spans="1:27" ht="17.25" x14ac:dyDescent="0.3">
      <c r="A18" s="29">
        <v>1112</v>
      </c>
      <c r="B18" s="33" t="s">
        <v>16</v>
      </c>
      <c r="C18" s="31">
        <v>0</v>
      </c>
      <c r="D18" s="31">
        <v>0</v>
      </c>
      <c r="E18" s="31">
        <v>0</v>
      </c>
      <c r="F18" s="31">
        <v>9383.6595946099987</v>
      </c>
      <c r="G18" s="31">
        <v>11723.420883450002</v>
      </c>
      <c r="H18" s="31">
        <v>15718.05868446</v>
      </c>
      <c r="I18" s="31">
        <v>16556.05589136</v>
      </c>
      <c r="J18" s="31">
        <v>29202.544979990002</v>
      </c>
      <c r="K18" s="31">
        <v>26999.19205066</v>
      </c>
      <c r="L18" s="31">
        <v>22545.794184499999</v>
      </c>
      <c r="M18" s="31">
        <v>21475.54893533</v>
      </c>
      <c r="N18" s="31">
        <v>25052.154359700002</v>
      </c>
      <c r="O18" s="31">
        <v>46794.369290719995</v>
      </c>
      <c r="P18" s="31">
        <v>58783.905962319994</v>
      </c>
      <c r="Q18" s="31">
        <v>72801.065279980001</v>
      </c>
      <c r="R18" s="31">
        <v>61639.16666249001</v>
      </c>
      <c r="S18" s="31">
        <v>69306.793853950003</v>
      </c>
      <c r="T18" s="31">
        <v>83021.220349369993</v>
      </c>
      <c r="U18" s="31">
        <v>88049.335953310001</v>
      </c>
      <c r="V18" s="31">
        <v>96152.946294559995</v>
      </c>
      <c r="W18" s="31">
        <v>90417.54098657002</v>
      </c>
      <c r="X18" s="31">
        <v>150826.08378707999</v>
      </c>
      <c r="Y18" s="31">
        <v>140810.17325904086</v>
      </c>
      <c r="Z18" s="32">
        <v>179993.51887252004</v>
      </c>
      <c r="AA18" s="32">
        <v>193330.12881874002</v>
      </c>
    </row>
    <row r="19" spans="1:27" ht="17.25" x14ac:dyDescent="0.3">
      <c r="A19" s="29">
        <v>1113</v>
      </c>
      <c r="B19" s="33" t="s">
        <v>17</v>
      </c>
      <c r="C19" s="31">
        <v>0</v>
      </c>
      <c r="D19" s="31">
        <v>0</v>
      </c>
      <c r="E19" s="31">
        <v>0</v>
      </c>
      <c r="F19" s="31">
        <v>4803.7359842400001</v>
      </c>
      <c r="G19" s="31">
        <v>5458.1598185599996</v>
      </c>
      <c r="H19" s="31">
        <v>4493.9443055399997</v>
      </c>
      <c r="I19" s="31">
        <v>11400.229473309999</v>
      </c>
      <c r="J19" s="31">
        <v>10745.80604446</v>
      </c>
      <c r="K19" s="31">
        <v>14612.773675510001</v>
      </c>
      <c r="L19" s="31">
        <v>15555.665945379997</v>
      </c>
      <c r="M19" s="31">
        <v>14273.539463429997</v>
      </c>
      <c r="N19" s="31">
        <v>18437.995897269997</v>
      </c>
      <c r="O19" s="31">
        <v>22792.370542460001</v>
      </c>
      <c r="P19" s="31">
        <v>21343.68098519</v>
      </c>
      <c r="Q19" s="31">
        <v>19536.325582440004</v>
      </c>
      <c r="R19" s="31">
        <v>21289.162449189997</v>
      </c>
      <c r="S19" s="31">
        <v>25024.148193749999</v>
      </c>
      <c r="T19" s="31">
        <v>26463.404685919999</v>
      </c>
      <c r="U19" s="31">
        <v>29015.254087869998</v>
      </c>
      <c r="V19" s="31">
        <v>36168.806756580001</v>
      </c>
      <c r="W19" s="31">
        <v>37871.228837999995</v>
      </c>
      <c r="X19" s="31">
        <v>43097.963408760006</v>
      </c>
      <c r="Y19" s="31">
        <v>48086.639249860003</v>
      </c>
      <c r="Z19" s="32">
        <v>56513.860273839993</v>
      </c>
      <c r="AA19" s="32">
        <v>69589.69580103</v>
      </c>
    </row>
    <row r="20" spans="1:27" ht="17.25" x14ac:dyDescent="0.3">
      <c r="A20" s="29">
        <v>113</v>
      </c>
      <c r="B20" s="30" t="s">
        <v>18</v>
      </c>
      <c r="C20" s="31">
        <v>210.36574196000004</v>
      </c>
      <c r="D20" s="31">
        <v>260.20519106999996</v>
      </c>
      <c r="E20" s="31">
        <v>284.02102083000005</v>
      </c>
      <c r="F20" s="31">
        <v>372.30203742000003</v>
      </c>
      <c r="G20" s="31">
        <v>557.59726661999991</v>
      </c>
      <c r="H20" s="31">
        <v>1763.6460736199997</v>
      </c>
      <c r="I20" s="31">
        <v>1846.0223051400001</v>
      </c>
      <c r="J20" s="31">
        <v>2017.5481252999998</v>
      </c>
      <c r="K20" s="31">
        <v>2788.5014092800002</v>
      </c>
      <c r="L20" s="31">
        <v>2900.7900636699997</v>
      </c>
      <c r="M20" s="31">
        <v>3234.65094202</v>
      </c>
      <c r="N20" s="31">
        <v>5471.6429598199993</v>
      </c>
      <c r="O20" s="31">
        <v>8577.7811715800017</v>
      </c>
      <c r="P20" s="31">
        <v>10498.227760000002</v>
      </c>
      <c r="Q20" s="31">
        <v>5361.5878307700004</v>
      </c>
      <c r="R20" s="31">
        <v>5617.67035485</v>
      </c>
      <c r="S20" s="31">
        <v>5803.5994331399997</v>
      </c>
      <c r="T20" s="31">
        <v>6734.07728185</v>
      </c>
      <c r="U20" s="31">
        <v>7662.8322212799994</v>
      </c>
      <c r="V20" s="31">
        <v>8778.2992989000013</v>
      </c>
      <c r="W20" s="31">
        <v>7907.1469835300004</v>
      </c>
      <c r="X20" s="31">
        <v>13875.90700877</v>
      </c>
      <c r="Y20" s="31">
        <v>14443.213725119998</v>
      </c>
      <c r="Z20" s="32">
        <v>15667.188623620001</v>
      </c>
      <c r="AA20" s="32">
        <v>16589.601265050002</v>
      </c>
    </row>
    <row r="21" spans="1:27" ht="17.25" x14ac:dyDescent="0.3">
      <c r="A21" s="29">
        <v>114</v>
      </c>
      <c r="B21" s="30" t="s">
        <v>19</v>
      </c>
      <c r="C21" s="31">
        <v>18173.263520069999</v>
      </c>
      <c r="D21" s="31">
        <v>27575.775253319996</v>
      </c>
      <c r="E21" s="31">
        <v>31096.333454660005</v>
      </c>
      <c r="F21" s="31">
        <v>35653.594687240002</v>
      </c>
      <c r="G21" s="31">
        <v>54537.381673070005</v>
      </c>
      <c r="H21" s="31">
        <v>75948.427164669993</v>
      </c>
      <c r="I21" s="31">
        <v>108100.09966227</v>
      </c>
      <c r="J21" s="31">
        <v>135743.14337503002</v>
      </c>
      <c r="K21" s="31">
        <v>148417.68076811297</v>
      </c>
      <c r="L21" s="31">
        <v>139020.66616585999</v>
      </c>
      <c r="M21" s="31">
        <v>160079.38653487002</v>
      </c>
      <c r="N21" s="31">
        <v>176256.68953999999</v>
      </c>
      <c r="O21" s="31">
        <v>184550.57865133998</v>
      </c>
      <c r="P21" s="31">
        <v>209313.19627375001</v>
      </c>
      <c r="Q21" s="31">
        <v>233280.27422070998</v>
      </c>
      <c r="R21" s="31">
        <v>254850.47172474</v>
      </c>
      <c r="S21" s="31">
        <v>274945.89133287</v>
      </c>
      <c r="T21" s="31">
        <v>298381.81925101002</v>
      </c>
      <c r="U21" s="31">
        <v>334444.24083333003</v>
      </c>
      <c r="V21" s="31">
        <v>364799.79585557996</v>
      </c>
      <c r="W21" s="31">
        <v>322944.10064906999</v>
      </c>
      <c r="X21" s="31">
        <v>448272.09417266003</v>
      </c>
      <c r="Y21" s="31">
        <v>513677.52267929993</v>
      </c>
      <c r="Z21" s="32">
        <v>552800.57676112</v>
      </c>
      <c r="AA21" s="32">
        <v>606729.26999939</v>
      </c>
    </row>
    <row r="22" spans="1:27" ht="17.25" x14ac:dyDescent="0.3">
      <c r="A22" s="29">
        <v>1141</v>
      </c>
      <c r="B22" s="33" t="s">
        <v>20</v>
      </c>
      <c r="C22" s="31">
        <v>10321.989970919998</v>
      </c>
      <c r="D22" s="31">
        <v>14686.770633329999</v>
      </c>
      <c r="E22" s="31">
        <v>17178.480405100003</v>
      </c>
      <c r="F22" s="31">
        <v>20344.27617438</v>
      </c>
      <c r="G22" s="31">
        <v>32613.256409790003</v>
      </c>
      <c r="H22" s="31">
        <v>45321.355490649992</v>
      </c>
      <c r="I22" s="31">
        <v>59178.379895530001</v>
      </c>
      <c r="J22" s="31">
        <v>73986.773595970008</v>
      </c>
      <c r="K22" s="31">
        <v>82399.986338710005</v>
      </c>
      <c r="L22" s="31">
        <v>77088.798781949998</v>
      </c>
      <c r="M22" s="31">
        <v>89883.787014730013</v>
      </c>
      <c r="N22" s="31">
        <v>97719.045348929998</v>
      </c>
      <c r="O22" s="31">
        <v>101656.07775964998</v>
      </c>
      <c r="P22" s="31">
        <v>123996.26905198001</v>
      </c>
      <c r="Q22" s="31">
        <v>141897.72933991998</v>
      </c>
      <c r="R22" s="31">
        <v>159166.58470247002</v>
      </c>
      <c r="S22" s="31">
        <v>172537.22536754</v>
      </c>
      <c r="T22" s="31">
        <v>183685.24804804003</v>
      </c>
      <c r="U22" s="31">
        <v>210463.82932076001</v>
      </c>
      <c r="V22" s="31">
        <v>231989.18174303003</v>
      </c>
      <c r="W22" s="31">
        <v>210088.02007942004</v>
      </c>
      <c r="X22" s="31">
        <v>291487.79997141002</v>
      </c>
      <c r="Y22" s="31">
        <v>339477.10818412999</v>
      </c>
      <c r="Z22" s="32">
        <v>367504.40068558004</v>
      </c>
      <c r="AA22" s="32">
        <v>409625.97822166997</v>
      </c>
    </row>
    <row r="23" spans="1:27" ht="17.25" x14ac:dyDescent="0.3">
      <c r="A23" s="29">
        <v>11411</v>
      </c>
      <c r="B23" s="34" t="s">
        <v>21</v>
      </c>
      <c r="C23" s="31">
        <v>9911.6163061900006</v>
      </c>
      <c r="D23" s="31">
        <v>14225.27228515</v>
      </c>
      <c r="E23" s="31">
        <v>16579.06360714</v>
      </c>
      <c r="F23" s="31">
        <v>19007.461301739997</v>
      </c>
      <c r="G23" s="31">
        <v>30415.009482690002</v>
      </c>
      <c r="H23" s="31">
        <v>40606.885462629994</v>
      </c>
      <c r="I23" s="31">
        <v>53477.207765869993</v>
      </c>
      <c r="J23" s="31">
        <v>66612.101396679995</v>
      </c>
      <c r="K23" s="31">
        <v>74138.074374929987</v>
      </c>
      <c r="L23" s="31">
        <v>69401.048932430014</v>
      </c>
      <c r="M23" s="31">
        <v>81226.021837740016</v>
      </c>
      <c r="N23" s="31">
        <v>88892.133173569993</v>
      </c>
      <c r="O23" s="31">
        <v>92205.148935959995</v>
      </c>
      <c r="P23" s="31">
        <v>112730.32000119</v>
      </c>
      <c r="Q23" s="31">
        <v>130446.55831090001</v>
      </c>
      <c r="R23" s="31">
        <v>147038.79262168001</v>
      </c>
      <c r="S23" s="31">
        <v>159212.07367848002</v>
      </c>
      <c r="T23" s="31">
        <v>169628.85779183</v>
      </c>
      <c r="U23" s="31">
        <v>194724.82648305999</v>
      </c>
      <c r="V23" s="31">
        <v>214324.03048178004</v>
      </c>
      <c r="W23" s="31">
        <v>194407.45375796006</v>
      </c>
      <c r="X23" s="31">
        <v>261206.89357323002</v>
      </c>
      <c r="Y23" s="31">
        <v>310788.44525677996</v>
      </c>
      <c r="Z23" s="32">
        <v>336693.67743489001</v>
      </c>
      <c r="AA23" s="32">
        <v>375087.63719645003</v>
      </c>
    </row>
    <row r="24" spans="1:27" ht="17.25" x14ac:dyDescent="0.3">
      <c r="A24" s="29">
        <v>11414</v>
      </c>
      <c r="B24" s="34" t="s">
        <v>22</v>
      </c>
      <c r="C24" s="31">
        <v>410.37366472999997</v>
      </c>
      <c r="D24" s="31">
        <v>461.49834818000005</v>
      </c>
      <c r="E24" s="31">
        <v>599.41679795999994</v>
      </c>
      <c r="F24" s="31">
        <v>1336.81487264</v>
      </c>
      <c r="G24" s="31">
        <v>2198.2469270999995</v>
      </c>
      <c r="H24" s="31">
        <v>4714.4700280199995</v>
      </c>
      <c r="I24" s="31">
        <v>5701.1721296599999</v>
      </c>
      <c r="J24" s="31">
        <v>7374.6721992899984</v>
      </c>
      <c r="K24" s="31">
        <v>8261.9119637799995</v>
      </c>
      <c r="L24" s="31">
        <v>7687.7498495199998</v>
      </c>
      <c r="M24" s="31">
        <v>8657.7651769900003</v>
      </c>
      <c r="N24" s="31">
        <v>8826.9121753599993</v>
      </c>
      <c r="O24" s="31">
        <v>9450.9288236899993</v>
      </c>
      <c r="P24" s="31">
        <v>11265.949050790001</v>
      </c>
      <c r="Q24" s="31">
        <v>11451.171029020001</v>
      </c>
      <c r="R24" s="31">
        <v>12127.792080789999</v>
      </c>
      <c r="S24" s="31">
        <v>13325.151689059998</v>
      </c>
      <c r="T24" s="31">
        <v>14056.390256209999</v>
      </c>
      <c r="U24" s="31">
        <v>15739.002837699998</v>
      </c>
      <c r="V24" s="31">
        <v>17665.151261250001</v>
      </c>
      <c r="W24" s="31">
        <v>15680.566321460003</v>
      </c>
      <c r="X24" s="31">
        <v>30280.906398179995</v>
      </c>
      <c r="Y24" s="31">
        <v>28688.662927350004</v>
      </c>
      <c r="Z24" s="32">
        <v>30810.72325069</v>
      </c>
      <c r="AA24" s="32">
        <v>34538.341025219997</v>
      </c>
    </row>
    <row r="25" spans="1:27" ht="17.25" x14ac:dyDescent="0.3">
      <c r="A25" s="29">
        <v>1142</v>
      </c>
      <c r="B25" s="33" t="s">
        <v>23</v>
      </c>
      <c r="C25" s="31">
        <v>5828.28600603</v>
      </c>
      <c r="D25" s="31">
        <v>11133.275822970001</v>
      </c>
      <c r="E25" s="31">
        <v>11907.677962039998</v>
      </c>
      <c r="F25" s="31">
        <v>13497.303798570003</v>
      </c>
      <c r="G25" s="31">
        <v>19528.800780589998</v>
      </c>
      <c r="H25" s="31">
        <v>24899.919961050004</v>
      </c>
      <c r="I25" s="31">
        <v>38502.080925989998</v>
      </c>
      <c r="J25" s="31">
        <v>47476.063616249994</v>
      </c>
      <c r="K25" s="31">
        <v>51992.517825159994</v>
      </c>
      <c r="L25" s="31">
        <v>48697.132526310001</v>
      </c>
      <c r="M25" s="31">
        <v>55223.527136199991</v>
      </c>
      <c r="N25" s="31">
        <v>62184.358170250001</v>
      </c>
      <c r="O25" s="31">
        <v>65664.358988370004</v>
      </c>
      <c r="P25" s="31">
        <v>66856.984357540001</v>
      </c>
      <c r="Q25" s="31">
        <v>70885.976960100001</v>
      </c>
      <c r="R25" s="31">
        <v>72957.642045699991</v>
      </c>
      <c r="S25" s="31">
        <v>76473.78148695</v>
      </c>
      <c r="T25" s="31">
        <v>87099.260625040013</v>
      </c>
      <c r="U25" s="31">
        <v>93730.615670720028</v>
      </c>
      <c r="V25" s="31">
        <v>99048.775342419991</v>
      </c>
      <c r="W25" s="31">
        <v>84328.012353980012</v>
      </c>
      <c r="X25" s="31">
        <v>115722.51648606001</v>
      </c>
      <c r="Y25" s="31">
        <v>129139.94387806999</v>
      </c>
      <c r="Z25" s="32">
        <v>134931.43710305</v>
      </c>
      <c r="AA25" s="32">
        <v>142534.7816404</v>
      </c>
    </row>
    <row r="26" spans="1:27" ht="17.25" x14ac:dyDescent="0.3">
      <c r="A26" s="29">
        <v>1144</v>
      </c>
      <c r="B26" s="33" t="s">
        <v>24</v>
      </c>
      <c r="C26" s="31">
        <v>817.56451754</v>
      </c>
      <c r="D26" s="31">
        <v>351.55330145000005</v>
      </c>
      <c r="E26" s="31">
        <v>265.50709707999999</v>
      </c>
      <c r="F26" s="31">
        <v>18.013917660000001</v>
      </c>
      <c r="G26" s="31">
        <v>365.30114940999988</v>
      </c>
      <c r="H26" s="31">
        <v>2886.2028345500003</v>
      </c>
      <c r="I26" s="31">
        <v>3373.58880172</v>
      </c>
      <c r="J26" s="31">
        <v>6082.1840640899991</v>
      </c>
      <c r="K26" s="31">
        <v>6895.7821482030013</v>
      </c>
      <c r="L26" s="31">
        <v>7570.7104268200001</v>
      </c>
      <c r="M26" s="31">
        <v>7973.8664452999992</v>
      </c>
      <c r="N26" s="31">
        <v>9386.8068226500018</v>
      </c>
      <c r="O26" s="31">
        <v>10647.33866756</v>
      </c>
      <c r="P26" s="31">
        <v>11860.516218130002</v>
      </c>
      <c r="Q26" s="31">
        <v>12232.742407759999</v>
      </c>
      <c r="R26" s="31">
        <v>12901.304319520001</v>
      </c>
      <c r="S26" s="31">
        <v>13562.300149069999</v>
      </c>
      <c r="T26" s="31">
        <v>14882.27920615</v>
      </c>
      <c r="U26" s="31">
        <v>16817.342750119999</v>
      </c>
      <c r="V26" s="31">
        <v>16966.177278740004</v>
      </c>
      <c r="W26" s="31">
        <v>16886.6101509</v>
      </c>
      <c r="X26" s="31">
        <v>19970.804456860002</v>
      </c>
      <c r="Y26" s="31">
        <v>21565.212709059997</v>
      </c>
      <c r="Z26" s="32">
        <v>23849.935890010001</v>
      </c>
      <c r="AA26" s="32">
        <v>25846.321711230004</v>
      </c>
    </row>
    <row r="27" spans="1:27" ht="17.25" x14ac:dyDescent="0.3">
      <c r="A27" s="29">
        <v>1145</v>
      </c>
      <c r="B27" s="33" t="s">
        <v>25</v>
      </c>
      <c r="C27" s="31">
        <v>1205.4230255800001</v>
      </c>
      <c r="D27" s="31">
        <v>1404.1754955700003</v>
      </c>
      <c r="E27" s="31">
        <v>1744.66799044</v>
      </c>
      <c r="F27" s="31">
        <v>1794.00079663</v>
      </c>
      <c r="G27" s="31">
        <v>2030.0233332799996</v>
      </c>
      <c r="H27" s="31">
        <v>2840.9488784199998</v>
      </c>
      <c r="I27" s="31">
        <v>7046.0500390299994</v>
      </c>
      <c r="J27" s="31">
        <v>8198.1220987199995</v>
      </c>
      <c r="K27" s="31">
        <v>7129.3944560400014</v>
      </c>
      <c r="L27" s="31">
        <v>5664.0244307800003</v>
      </c>
      <c r="M27" s="31">
        <v>6998.2059386399997</v>
      </c>
      <c r="N27" s="31">
        <v>6966.4791981700018</v>
      </c>
      <c r="O27" s="31">
        <v>6582.8032357600023</v>
      </c>
      <c r="P27" s="31">
        <v>6599.4266461000007</v>
      </c>
      <c r="Q27" s="31">
        <v>8263.8255129300014</v>
      </c>
      <c r="R27" s="31">
        <v>9824.9406570500014</v>
      </c>
      <c r="S27" s="31">
        <v>12372.584329309999</v>
      </c>
      <c r="T27" s="31">
        <v>12715.031371779998</v>
      </c>
      <c r="U27" s="31">
        <v>13432.45309173</v>
      </c>
      <c r="V27" s="31">
        <v>16795.661491390001</v>
      </c>
      <c r="W27" s="31">
        <v>11641.458064769999</v>
      </c>
      <c r="X27" s="31">
        <v>21090.973258330003</v>
      </c>
      <c r="Y27" s="31">
        <v>23495.257908040003</v>
      </c>
      <c r="Z27" s="32">
        <v>26514.803082480001</v>
      </c>
      <c r="AA27" s="32">
        <v>28722.188426090001</v>
      </c>
    </row>
    <row r="28" spans="1:27" ht="17.25" x14ac:dyDescent="0.3">
      <c r="A28" s="29">
        <v>115</v>
      </c>
      <c r="B28" s="30" t="s">
        <v>26</v>
      </c>
      <c r="C28" s="31">
        <v>17851.417636540002</v>
      </c>
      <c r="D28" s="31">
        <v>13309.392831769997</v>
      </c>
      <c r="E28" s="31">
        <v>14659.081808150004</v>
      </c>
      <c r="F28" s="31">
        <v>17363.056922929893</v>
      </c>
      <c r="G28" s="31">
        <v>36812.393510639253</v>
      </c>
      <c r="H28" s="31">
        <v>37651.602713572545</v>
      </c>
      <c r="I28" s="31">
        <v>26089.061018709999</v>
      </c>
      <c r="J28" s="31">
        <v>22939.3451226</v>
      </c>
      <c r="K28" s="31">
        <v>24642.472165290001</v>
      </c>
      <c r="L28" s="31">
        <v>21784.602738150003</v>
      </c>
      <c r="M28" s="31">
        <v>23242.08308158</v>
      </c>
      <c r="N28" s="31">
        <v>22831.406974630001</v>
      </c>
      <c r="O28" s="31">
        <v>23272.337095180003</v>
      </c>
      <c r="P28" s="31">
        <v>23583.166237999998</v>
      </c>
      <c r="Q28" s="31">
        <v>26344.354013629996</v>
      </c>
      <c r="R28" s="31">
        <v>30895.386590599999</v>
      </c>
      <c r="S28" s="31">
        <v>33292.124591450003</v>
      </c>
      <c r="T28" s="31">
        <v>35130.87715113</v>
      </c>
      <c r="U28" s="31">
        <v>39268.792582980001</v>
      </c>
      <c r="V28" s="31">
        <v>39975.165866970005</v>
      </c>
      <c r="W28" s="31">
        <v>32640.115233609999</v>
      </c>
      <c r="X28" s="31">
        <v>48777.129173590001</v>
      </c>
      <c r="Y28" s="31">
        <v>59318.113382209987</v>
      </c>
      <c r="Z28" s="32">
        <v>60670.469786629998</v>
      </c>
      <c r="AA28" s="32">
        <v>70737.198064669996</v>
      </c>
    </row>
    <row r="29" spans="1:27" ht="17.25" x14ac:dyDescent="0.3">
      <c r="A29" s="29">
        <v>116</v>
      </c>
      <c r="B29" s="30" t="s">
        <v>27</v>
      </c>
      <c r="C29" s="31">
        <v>6.2930549199999994</v>
      </c>
      <c r="D29" s="31">
        <v>5.0300979399999992</v>
      </c>
      <c r="E29" s="31">
        <v>5.8424428700000002</v>
      </c>
      <c r="F29" s="31">
        <v>103.93736575</v>
      </c>
      <c r="G29" s="31">
        <v>162.38519529000001</v>
      </c>
      <c r="H29" s="31">
        <v>325.32147335000002</v>
      </c>
      <c r="I29" s="31">
        <v>110.95887552000001</v>
      </c>
      <c r="J29" s="31">
        <v>89.290872040000011</v>
      </c>
      <c r="K29" s="31">
        <v>23.01724901</v>
      </c>
      <c r="L29" s="31">
        <v>5.3353374900000006</v>
      </c>
      <c r="M29" s="31">
        <v>7.2537449999999989E-2</v>
      </c>
      <c r="N29" s="31">
        <v>5.5652389999999996E-2</v>
      </c>
      <c r="O29" s="31">
        <v>109.46136988999999</v>
      </c>
      <c r="P29" s="31">
        <v>70.338346300000012</v>
      </c>
      <c r="Q29" s="31">
        <v>49.01278361</v>
      </c>
      <c r="R29" s="31">
        <v>78.64535183000001</v>
      </c>
      <c r="S29" s="31">
        <v>57.76505907</v>
      </c>
      <c r="T29" s="31">
        <v>52.066227030000007</v>
      </c>
      <c r="U29" s="31">
        <v>75.979984720000004</v>
      </c>
      <c r="V29" s="31">
        <v>56.790170249999996</v>
      </c>
      <c r="W29" s="31">
        <v>78.139682379999996</v>
      </c>
      <c r="X29" s="31">
        <v>91.253449989999993</v>
      </c>
      <c r="Y29" s="31">
        <v>80.516618339999994</v>
      </c>
      <c r="Z29" s="32">
        <v>225.98103921000035</v>
      </c>
      <c r="AA29" s="32">
        <v>77.148632000000006</v>
      </c>
    </row>
    <row r="30" spans="1:27" ht="17.25" x14ac:dyDescent="0.3">
      <c r="A30" s="25">
        <v>12</v>
      </c>
      <c r="B30" s="26" t="s">
        <v>28</v>
      </c>
      <c r="C30" s="27">
        <v>490.27827012000006</v>
      </c>
      <c r="D30" s="27">
        <v>576.58547069999997</v>
      </c>
      <c r="E30" s="27">
        <v>642.72120315000006</v>
      </c>
      <c r="F30" s="27">
        <v>416.50188826000004</v>
      </c>
      <c r="G30" s="27">
        <v>95.144061979999989</v>
      </c>
      <c r="H30" s="27">
        <v>37.939416279999996</v>
      </c>
      <c r="I30" s="27">
        <v>1220.7843065899999</v>
      </c>
      <c r="J30" s="27">
        <v>860.19030757999997</v>
      </c>
      <c r="K30" s="27">
        <v>859.91305027999999</v>
      </c>
      <c r="L30" s="27">
        <v>1008.7398178899999</v>
      </c>
      <c r="M30" s="27">
        <v>1845.3631133899999</v>
      </c>
      <c r="N30" s="27">
        <v>1328.20256365</v>
      </c>
      <c r="O30" s="27">
        <v>1250.1707288999999</v>
      </c>
      <c r="P30" s="27">
        <v>1552.4731848000006</v>
      </c>
      <c r="Q30" s="27">
        <v>1514.9982607899999</v>
      </c>
      <c r="R30" s="27">
        <v>1483.2338262200001</v>
      </c>
      <c r="S30" s="27">
        <v>1549.9613306499998</v>
      </c>
      <c r="T30" s="27">
        <v>2634.9379318199994</v>
      </c>
      <c r="U30" s="27">
        <v>2514.0754689999999</v>
      </c>
      <c r="V30" s="27">
        <v>2553.2098353399997</v>
      </c>
      <c r="W30" s="27">
        <v>2660.6804857499997</v>
      </c>
      <c r="X30" s="27">
        <v>3420.2529525599998</v>
      </c>
      <c r="Y30" s="27">
        <v>4923.1171042899987</v>
      </c>
      <c r="Z30" s="28">
        <v>4221.0080365499998</v>
      </c>
      <c r="AA30" s="28">
        <v>7372.2649939800012</v>
      </c>
    </row>
    <row r="31" spans="1:27" ht="17.25" x14ac:dyDescent="0.3">
      <c r="A31" s="25">
        <v>13</v>
      </c>
      <c r="B31" s="26" t="s">
        <v>29</v>
      </c>
      <c r="C31" s="27">
        <v>818.02087534868008</v>
      </c>
      <c r="D31" s="27">
        <v>669.57185550512509</v>
      </c>
      <c r="E31" s="27">
        <v>705.88030756525518</v>
      </c>
      <c r="F31" s="27">
        <v>1233.7650307802783</v>
      </c>
      <c r="G31" s="27">
        <v>2132.8555340301705</v>
      </c>
      <c r="H31" s="27">
        <v>2633.1371278980487</v>
      </c>
      <c r="I31" s="27">
        <v>3366.7851613934849</v>
      </c>
      <c r="J31" s="27">
        <v>5797.635202255</v>
      </c>
      <c r="K31" s="27">
        <v>2913.689974103338</v>
      </c>
      <c r="L31" s="27">
        <v>3492.574683396987</v>
      </c>
      <c r="M31" s="27">
        <v>4495.2597657421975</v>
      </c>
      <c r="N31" s="27">
        <v>4590.0929904782633</v>
      </c>
      <c r="O31" s="27">
        <v>4920.4152992672334</v>
      </c>
      <c r="P31" s="27">
        <v>3076.3985803400001</v>
      </c>
      <c r="Q31" s="27">
        <v>5162.4332120800009</v>
      </c>
      <c r="R31" s="27">
        <v>96262.59626344002</v>
      </c>
      <c r="S31" s="27">
        <v>1118.6856548000001</v>
      </c>
      <c r="T31" s="27">
        <v>1996.2453420299998</v>
      </c>
      <c r="U31" s="27">
        <v>965.47298957999988</v>
      </c>
      <c r="V31" s="27">
        <v>1038.4407180000003</v>
      </c>
      <c r="W31" s="27">
        <v>15356.341595829999</v>
      </c>
      <c r="X31" s="27">
        <v>3681.4523885400008</v>
      </c>
      <c r="Y31" s="27">
        <v>2305.27357686</v>
      </c>
      <c r="Z31" s="28">
        <v>6846.2817323199997</v>
      </c>
      <c r="AA31" s="28">
        <v>49284.814750390004</v>
      </c>
    </row>
    <row r="32" spans="1:27" ht="17.25" x14ac:dyDescent="0.3">
      <c r="A32" s="25">
        <v>14</v>
      </c>
      <c r="B32" s="26" t="s">
        <v>30</v>
      </c>
      <c r="C32" s="27">
        <v>3864.5615513313196</v>
      </c>
      <c r="D32" s="27">
        <v>2862.3523010882077</v>
      </c>
      <c r="E32" s="27">
        <v>4469.4340020563814</v>
      </c>
      <c r="F32" s="27">
        <v>6606.7917862348659</v>
      </c>
      <c r="G32" s="27">
        <v>10359.11589086256</v>
      </c>
      <c r="H32" s="27">
        <v>12871.658473823998</v>
      </c>
      <c r="I32" s="27">
        <v>13330.606611395819</v>
      </c>
      <c r="J32" s="27">
        <v>20066.137643023707</v>
      </c>
      <c r="K32" s="27">
        <v>12265.004763960875</v>
      </c>
      <c r="L32" s="27">
        <v>8278.8317096905448</v>
      </c>
      <c r="M32" s="27">
        <v>13628.970430646001</v>
      </c>
      <c r="N32" s="27">
        <v>10508.520633753</v>
      </c>
      <c r="O32" s="27">
        <v>8745.914646211002</v>
      </c>
      <c r="P32" s="27">
        <v>13318.983284991</v>
      </c>
      <c r="Q32" s="27">
        <v>21247.742428211335</v>
      </c>
      <c r="R32" s="27">
        <v>26017.981410452638</v>
      </c>
      <c r="S32" s="27">
        <v>32437.541134722</v>
      </c>
      <c r="T32" s="27">
        <v>34928.769905573718</v>
      </c>
      <c r="U32" s="27">
        <v>46174.811201669996</v>
      </c>
      <c r="V32" s="27">
        <v>47811.438141821003</v>
      </c>
      <c r="W32" s="27">
        <v>63630.149974765998</v>
      </c>
      <c r="X32" s="27">
        <v>60116.968148647997</v>
      </c>
      <c r="Y32" s="27">
        <v>84855.365056976996</v>
      </c>
      <c r="Z32" s="28">
        <v>91784.512278089998</v>
      </c>
      <c r="AA32" s="28">
        <v>81510.841867219991</v>
      </c>
    </row>
    <row r="33" spans="1:27" ht="17.25" x14ac:dyDescent="0.3">
      <c r="A33" s="21">
        <v>2</v>
      </c>
      <c r="B33" s="35" t="s">
        <v>31</v>
      </c>
      <c r="C33" s="36">
        <v>41179.319062266572</v>
      </c>
      <c r="D33" s="36">
        <v>49960.617171768004</v>
      </c>
      <c r="E33" s="36">
        <v>57599.993712511648</v>
      </c>
      <c r="F33" s="36">
        <v>69885.891709468735</v>
      </c>
      <c r="G33" s="36">
        <v>135522.12748002718</v>
      </c>
      <c r="H33" s="36">
        <v>151507.9714814483</v>
      </c>
      <c r="I33" s="36">
        <v>181775.65987870278</v>
      </c>
      <c r="J33" s="36">
        <v>200057.94829802035</v>
      </c>
      <c r="K33" s="36">
        <v>255597.49072709066</v>
      </c>
      <c r="L33" s="36">
        <v>243214.16617920334</v>
      </c>
      <c r="M33" s="36">
        <v>262355.71599000215</v>
      </c>
      <c r="N33" s="36">
        <v>295930.98906104674</v>
      </c>
      <c r="O33" s="36">
        <v>357580.83917816833</v>
      </c>
      <c r="P33" s="36">
        <v>412630.56751666527</v>
      </c>
      <c r="Q33" s="36">
        <v>437924.84942758718</v>
      </c>
      <c r="R33" s="36">
        <v>463857.49316619284</v>
      </c>
      <c r="S33" s="36">
        <v>530804.20487840218</v>
      </c>
      <c r="T33" s="36">
        <v>592100.9713949085</v>
      </c>
      <c r="U33" s="36">
        <v>635364.87983256869</v>
      </c>
      <c r="V33" s="36">
        <v>752399.16580922925</v>
      </c>
      <c r="W33" s="36">
        <v>927547.38193111727</v>
      </c>
      <c r="X33" s="36">
        <v>905440.05533502414</v>
      </c>
      <c r="Y33" s="36">
        <v>1062459.725447936</v>
      </c>
      <c r="Z33" s="37">
        <v>1154485.8313844069</v>
      </c>
      <c r="AA33" s="37">
        <v>1299291.3736218775</v>
      </c>
    </row>
    <row r="34" spans="1:27" ht="17.25" x14ac:dyDescent="0.3">
      <c r="A34" s="25">
        <v>21</v>
      </c>
      <c r="B34" s="38" t="s">
        <v>32</v>
      </c>
      <c r="C34" s="39">
        <v>18134.04440676</v>
      </c>
      <c r="D34" s="39">
        <v>21496.171824240002</v>
      </c>
      <c r="E34" s="39">
        <v>24925.368581560004</v>
      </c>
      <c r="F34" s="39">
        <v>26107.736673490002</v>
      </c>
      <c r="G34" s="39">
        <v>29812.96131065</v>
      </c>
      <c r="H34" s="39">
        <v>37898.508596349995</v>
      </c>
      <c r="I34" s="39">
        <v>44269.869727040001</v>
      </c>
      <c r="J34" s="39">
        <v>48490.426076169999</v>
      </c>
      <c r="K34" s="39">
        <v>58787.255524840002</v>
      </c>
      <c r="L34" s="39">
        <v>68495.122279570001</v>
      </c>
      <c r="M34" s="39">
        <v>72254.263369449996</v>
      </c>
      <c r="N34" s="39">
        <v>79113.708852840005</v>
      </c>
      <c r="O34" s="39">
        <v>87845.965507529996</v>
      </c>
      <c r="P34" s="39">
        <v>105286.54452072</v>
      </c>
      <c r="Q34" s="39">
        <v>127073.21739707998</v>
      </c>
      <c r="R34" s="39">
        <v>152952.65339712001</v>
      </c>
      <c r="S34" s="39">
        <v>150913.27441830002</v>
      </c>
      <c r="T34" s="39">
        <v>165925.25204520999</v>
      </c>
      <c r="U34" s="39">
        <v>188651.01725163002</v>
      </c>
      <c r="V34" s="39">
        <v>203646.08377083001</v>
      </c>
      <c r="W34" s="39">
        <v>215835.99773852999</v>
      </c>
      <c r="X34" s="39">
        <v>236208.10906153999</v>
      </c>
      <c r="Y34" s="39">
        <v>276802.68134063005</v>
      </c>
      <c r="Z34" s="40">
        <v>304548.05313184002</v>
      </c>
      <c r="AA34" s="40">
        <v>338305.91783787997</v>
      </c>
    </row>
    <row r="35" spans="1:27" ht="17.25" x14ac:dyDescent="0.3">
      <c r="A35" s="41">
        <v>211</v>
      </c>
      <c r="B35" s="42" t="s">
        <v>33</v>
      </c>
      <c r="C35" s="43">
        <v>0</v>
      </c>
      <c r="D35" s="43">
        <v>0</v>
      </c>
      <c r="E35" s="43">
        <v>0</v>
      </c>
      <c r="F35" s="43">
        <v>26074.791978739999</v>
      </c>
      <c r="G35" s="43">
        <v>29134.861643959994</v>
      </c>
      <c r="H35" s="43">
        <v>36245.678997559997</v>
      </c>
      <c r="I35" s="43">
        <v>42172.944016249996</v>
      </c>
      <c r="J35" s="43">
        <v>45552.298979649997</v>
      </c>
      <c r="K35" s="43">
        <v>53975.806913709996</v>
      </c>
      <c r="L35" s="43">
        <v>62775.425027889985</v>
      </c>
      <c r="M35" s="43">
        <v>65942.137854200002</v>
      </c>
      <c r="N35" s="43">
        <v>72113.320341359999</v>
      </c>
      <c r="O35" s="43">
        <v>80094.164524600012</v>
      </c>
      <c r="P35" s="43">
        <v>95648.052397929991</v>
      </c>
      <c r="Q35" s="43">
        <v>115170.83104629</v>
      </c>
      <c r="R35" s="43">
        <v>137845.36134332998</v>
      </c>
      <c r="S35" s="43">
        <v>135590.35521493998</v>
      </c>
      <c r="T35" s="43">
        <v>148439.60981637999</v>
      </c>
      <c r="U35" s="43">
        <v>168260.89966167999</v>
      </c>
      <c r="V35" s="43">
        <v>181822.85281087001</v>
      </c>
      <c r="W35" s="43">
        <v>192526.99646580999</v>
      </c>
      <c r="X35" s="43">
        <v>211423.75354146998</v>
      </c>
      <c r="Y35" s="43">
        <v>246464.38289995003</v>
      </c>
      <c r="Z35" s="44">
        <v>272371.06240546005</v>
      </c>
      <c r="AA35" s="44">
        <v>302469.13564445003</v>
      </c>
    </row>
    <row r="36" spans="1:27" ht="17.25" x14ac:dyDescent="0.3">
      <c r="A36" s="41">
        <v>212</v>
      </c>
      <c r="B36" s="42" t="s">
        <v>34</v>
      </c>
      <c r="C36" s="43">
        <v>0</v>
      </c>
      <c r="D36" s="43">
        <v>0</v>
      </c>
      <c r="E36" s="43">
        <v>0</v>
      </c>
      <c r="F36" s="43">
        <v>32.944694749999996</v>
      </c>
      <c r="G36" s="43">
        <v>678.09966669000005</v>
      </c>
      <c r="H36" s="43">
        <v>1652.8295987900001</v>
      </c>
      <c r="I36" s="43">
        <v>2096.9257107900003</v>
      </c>
      <c r="J36" s="43">
        <v>2938.1270965200006</v>
      </c>
      <c r="K36" s="43">
        <v>4811.4486111300002</v>
      </c>
      <c r="L36" s="43">
        <v>5719.6972516800006</v>
      </c>
      <c r="M36" s="43">
        <v>6312.1255152499998</v>
      </c>
      <c r="N36" s="43">
        <v>7000.3885114800005</v>
      </c>
      <c r="O36" s="43">
        <v>7751.8009829299999</v>
      </c>
      <c r="P36" s="43">
        <v>9638.4921227900013</v>
      </c>
      <c r="Q36" s="43">
        <v>11902.386350790001</v>
      </c>
      <c r="R36" s="43">
        <v>15107.292053790003</v>
      </c>
      <c r="S36" s="43">
        <v>15322.919203359999</v>
      </c>
      <c r="T36" s="43">
        <v>17485.642228829998</v>
      </c>
      <c r="U36" s="43">
        <v>20390.117589949998</v>
      </c>
      <c r="V36" s="43">
        <v>21823.230959959998</v>
      </c>
      <c r="W36" s="43">
        <v>23309.001272720001</v>
      </c>
      <c r="X36" s="43">
        <v>24784.355520070003</v>
      </c>
      <c r="Y36" s="43">
        <v>30338.298440679999</v>
      </c>
      <c r="Z36" s="44">
        <v>32176.990726380001</v>
      </c>
      <c r="AA36" s="44">
        <v>35836.782193429994</v>
      </c>
    </row>
    <row r="37" spans="1:27" ht="17.25" x14ac:dyDescent="0.3">
      <c r="A37" s="25">
        <v>22</v>
      </c>
      <c r="B37" s="38" t="s">
        <v>35</v>
      </c>
      <c r="C37" s="39">
        <v>6579.6206821999986</v>
      </c>
      <c r="D37" s="39">
        <v>6793.0234477120011</v>
      </c>
      <c r="E37" s="39">
        <v>7812.0488981699991</v>
      </c>
      <c r="F37" s="39">
        <v>9642.4327669600025</v>
      </c>
      <c r="G37" s="39">
        <v>14976.568460030001</v>
      </c>
      <c r="H37" s="39">
        <v>20453.155314710002</v>
      </c>
      <c r="I37" s="39">
        <v>28083.0934486765</v>
      </c>
      <c r="J37" s="39">
        <v>34183.571955625965</v>
      </c>
      <c r="K37" s="39">
        <v>31829.310555125292</v>
      </c>
      <c r="L37" s="39">
        <v>30245.204019189659</v>
      </c>
      <c r="M37" s="39">
        <v>34510.540730992856</v>
      </c>
      <c r="N37" s="39">
        <v>33948.735640594336</v>
      </c>
      <c r="O37" s="39">
        <v>41971.554650597791</v>
      </c>
      <c r="P37" s="39">
        <v>42317.650885288094</v>
      </c>
      <c r="Q37" s="39">
        <v>45297.283127735638</v>
      </c>
      <c r="R37" s="39">
        <v>49378.087745468554</v>
      </c>
      <c r="S37" s="39">
        <v>48634.269785745942</v>
      </c>
      <c r="T37" s="39">
        <v>69555.948932802959</v>
      </c>
      <c r="U37" s="39">
        <v>72286.289868389518</v>
      </c>
      <c r="V37" s="39">
        <v>84701.681236307413</v>
      </c>
      <c r="W37" s="39">
        <v>100676.75496978781</v>
      </c>
      <c r="X37" s="39">
        <v>112413.99192528507</v>
      </c>
      <c r="Y37" s="39">
        <v>110955.12025099147</v>
      </c>
      <c r="Z37" s="40">
        <v>131378.33218956174</v>
      </c>
      <c r="AA37" s="40">
        <v>147635.25093051288</v>
      </c>
    </row>
    <row r="38" spans="1:27" ht="17.25" x14ac:dyDescent="0.3">
      <c r="A38" s="25">
        <v>24</v>
      </c>
      <c r="B38" s="38" t="s">
        <v>36</v>
      </c>
      <c r="C38" s="39">
        <v>2939.8983236179438</v>
      </c>
      <c r="D38" s="39">
        <v>3318.1285765512157</v>
      </c>
      <c r="E38" s="39">
        <v>5223.510037500927</v>
      </c>
      <c r="F38" s="39">
        <v>10182.446784129232</v>
      </c>
      <c r="G38" s="39">
        <v>16594.993291454804</v>
      </c>
      <c r="H38" s="39">
        <v>13323.782970608137</v>
      </c>
      <c r="I38" s="39">
        <v>16225.690678337794</v>
      </c>
      <c r="J38" s="39">
        <v>16348.299015062934</v>
      </c>
      <c r="K38" s="39">
        <v>25242.127907993421</v>
      </c>
      <c r="L38" s="39">
        <v>31954.497836668081</v>
      </c>
      <c r="M38" s="39">
        <v>36420.119906131906</v>
      </c>
      <c r="N38" s="39">
        <v>44831.062747418007</v>
      </c>
      <c r="O38" s="39">
        <v>44619.613264988337</v>
      </c>
      <c r="P38" s="39">
        <v>58306.206734084357</v>
      </c>
      <c r="Q38" s="39">
        <v>68848.61142109755</v>
      </c>
      <c r="R38" s="39">
        <v>74155.556663632276</v>
      </c>
      <c r="S38" s="39">
        <v>88327.824168357212</v>
      </c>
      <c r="T38" s="39">
        <v>96829.301096103285</v>
      </c>
      <c r="U38" s="39">
        <v>109648.59821228025</v>
      </c>
      <c r="V38" s="39">
        <v>125251.13238231509</v>
      </c>
      <c r="W38" s="39">
        <v>144440.21268972752</v>
      </c>
      <c r="X38" s="39">
        <v>168011.36265501872</v>
      </c>
      <c r="Y38" s="39">
        <v>178301.33897818142</v>
      </c>
      <c r="Z38" s="40">
        <v>213715.16850450539</v>
      </c>
      <c r="AA38" s="40">
        <v>250442.41911972541</v>
      </c>
    </row>
    <row r="39" spans="1:27" ht="17.25" x14ac:dyDescent="0.3">
      <c r="A39" s="41">
        <v>241</v>
      </c>
      <c r="B39" s="42" t="s">
        <v>37</v>
      </c>
      <c r="C39" s="43">
        <v>2362.7702412279436</v>
      </c>
      <c r="D39" s="43">
        <v>2591.3777270012151</v>
      </c>
      <c r="E39" s="43">
        <v>3688.5813050209267</v>
      </c>
      <c r="F39" s="43">
        <v>7845.8018600492323</v>
      </c>
      <c r="G39" s="43">
        <v>13726.749488314803</v>
      </c>
      <c r="H39" s="43">
        <v>9079.2721435281383</v>
      </c>
      <c r="I39" s="43">
        <v>11588.992985717794</v>
      </c>
      <c r="J39" s="43">
        <v>12601.336155502935</v>
      </c>
      <c r="K39" s="43">
        <v>12019.028163753414</v>
      </c>
      <c r="L39" s="43">
        <v>11299.968209739805</v>
      </c>
      <c r="M39" s="43">
        <v>12163.778103498091</v>
      </c>
      <c r="N39" s="43">
        <v>14975.440649063006</v>
      </c>
      <c r="O39" s="43">
        <v>17673.338518045042</v>
      </c>
      <c r="P39" s="43">
        <v>20534.163110430505</v>
      </c>
      <c r="Q39" s="43">
        <v>25140.616701121566</v>
      </c>
      <c r="R39" s="43">
        <v>32099.859437844985</v>
      </c>
      <c r="S39" s="43">
        <v>41111.157565549147</v>
      </c>
      <c r="T39" s="43">
        <v>46085.513380232209</v>
      </c>
      <c r="U39" s="43">
        <v>53431.272569067412</v>
      </c>
      <c r="V39" s="43">
        <v>66269.143631092345</v>
      </c>
      <c r="W39" s="43">
        <v>77739.862441361969</v>
      </c>
      <c r="X39" s="43">
        <v>91843.411861459637</v>
      </c>
      <c r="Y39" s="43">
        <v>101655.85299651373</v>
      </c>
      <c r="Z39" s="44">
        <v>124521.3292942137</v>
      </c>
      <c r="AA39" s="44">
        <v>151861.43105134313</v>
      </c>
    </row>
    <row r="40" spans="1:27" ht="17.25" x14ac:dyDescent="0.3">
      <c r="A40" s="41">
        <v>242</v>
      </c>
      <c r="B40" s="42" t="s">
        <v>38</v>
      </c>
      <c r="C40" s="43">
        <v>577.12808239000003</v>
      </c>
      <c r="D40" s="43">
        <v>726.75084955</v>
      </c>
      <c r="E40" s="43">
        <v>1534.9287324799998</v>
      </c>
      <c r="F40" s="43">
        <v>2336.6449240799998</v>
      </c>
      <c r="G40" s="43">
        <v>2868.2438031399997</v>
      </c>
      <c r="H40" s="43">
        <v>4244.5108270799992</v>
      </c>
      <c r="I40" s="43">
        <v>4636.6976926199995</v>
      </c>
      <c r="J40" s="43">
        <v>3746.9628595599997</v>
      </c>
      <c r="K40" s="43">
        <v>13223.09974424</v>
      </c>
      <c r="L40" s="43">
        <v>20654.529626928277</v>
      </c>
      <c r="M40" s="43">
        <v>24256.341802633804</v>
      </c>
      <c r="N40" s="43">
        <v>29855.622098355005</v>
      </c>
      <c r="O40" s="43">
        <v>26946.274746943302</v>
      </c>
      <c r="P40" s="43">
        <v>37772.043623653852</v>
      </c>
      <c r="Q40" s="43">
        <v>43707.994719975992</v>
      </c>
      <c r="R40" s="43">
        <v>42055.697225787277</v>
      </c>
      <c r="S40" s="43">
        <v>47216.666602808073</v>
      </c>
      <c r="T40" s="43">
        <v>50743.787715871083</v>
      </c>
      <c r="U40" s="43">
        <v>56217.32564321284</v>
      </c>
      <c r="V40" s="43">
        <v>58981.988751222758</v>
      </c>
      <c r="W40" s="43">
        <v>66700.350248365561</v>
      </c>
      <c r="X40" s="43">
        <v>76167.950793559066</v>
      </c>
      <c r="Y40" s="43">
        <v>76645.485981667691</v>
      </c>
      <c r="Z40" s="44">
        <v>89193.839210291699</v>
      </c>
      <c r="AA40" s="44">
        <v>98580.988068382241</v>
      </c>
    </row>
    <row r="41" spans="1:27" ht="17.25" x14ac:dyDescent="0.3">
      <c r="A41" s="45" t="s">
        <v>39</v>
      </c>
      <c r="B41" s="46" t="s">
        <v>40</v>
      </c>
      <c r="C41" s="43">
        <v>0</v>
      </c>
      <c r="D41" s="43">
        <v>0</v>
      </c>
      <c r="E41" s="43">
        <v>0</v>
      </c>
      <c r="F41" s="43">
        <v>0</v>
      </c>
      <c r="G41" s="43">
        <v>0</v>
      </c>
      <c r="H41" s="43">
        <v>0</v>
      </c>
      <c r="I41" s="43">
        <v>0</v>
      </c>
      <c r="J41" s="43">
        <v>0</v>
      </c>
      <c r="K41" s="43">
        <v>9187.9999980000011</v>
      </c>
      <c r="L41" s="43">
        <v>12977.457686629999</v>
      </c>
      <c r="M41" s="43">
        <v>12977.457686759062</v>
      </c>
      <c r="N41" s="43">
        <v>18859.0131</v>
      </c>
      <c r="O41" s="43">
        <v>12601.49220701</v>
      </c>
      <c r="P41" s="43">
        <v>17364.711099999993</v>
      </c>
      <c r="Q41" s="43">
        <v>18720.474142580002</v>
      </c>
      <c r="R41" s="43">
        <v>17438.757226530004</v>
      </c>
      <c r="S41" s="43">
        <v>16675.328581419803</v>
      </c>
      <c r="T41" s="43">
        <v>16675.328581419803</v>
      </c>
      <c r="U41" s="43">
        <v>16675.328581419799</v>
      </c>
      <c r="V41" s="43">
        <v>16113.939434727301</v>
      </c>
      <c r="W41" s="43">
        <v>12110.713370469999</v>
      </c>
      <c r="X41" s="43">
        <v>12100.717555719242</v>
      </c>
      <c r="Y41" s="43">
        <v>11898.393370477499</v>
      </c>
      <c r="Z41" s="44">
        <v>13559.499536347501</v>
      </c>
      <c r="AA41" s="44">
        <v>13671.778499999999</v>
      </c>
    </row>
    <row r="42" spans="1:27" ht="17.25" x14ac:dyDescent="0.3">
      <c r="A42" s="25">
        <v>25</v>
      </c>
      <c r="B42" s="38" t="s">
        <v>41</v>
      </c>
      <c r="C42" s="39">
        <v>3617.8683268573354</v>
      </c>
      <c r="D42" s="39">
        <v>3416.2533048551963</v>
      </c>
      <c r="E42" s="39">
        <v>2223.0904422799999</v>
      </c>
      <c r="F42" s="39">
        <v>7188.9507794121719</v>
      </c>
      <c r="G42" s="39">
        <v>28093.095357329999</v>
      </c>
      <c r="H42" s="39">
        <v>23965.151691190003</v>
      </c>
      <c r="I42" s="39">
        <v>23462.063656950002</v>
      </c>
      <c r="J42" s="39">
        <v>23347.345125909997</v>
      </c>
      <c r="K42" s="39">
        <v>48607.232763979991</v>
      </c>
      <c r="L42" s="39">
        <v>19561.922008080001</v>
      </c>
      <c r="M42" s="39">
        <v>28095.61489533</v>
      </c>
      <c r="N42" s="39">
        <v>31387.346000220001</v>
      </c>
      <c r="O42" s="39">
        <v>38630.161340499995</v>
      </c>
      <c r="P42" s="39">
        <v>41071.252696050004</v>
      </c>
      <c r="Q42" s="39">
        <v>48107.703997959994</v>
      </c>
      <c r="R42" s="39">
        <v>32588.434515140005</v>
      </c>
      <c r="S42" s="39">
        <v>29269.090982690002</v>
      </c>
      <c r="T42" s="39">
        <v>26201.001184860001</v>
      </c>
      <c r="U42" s="39">
        <v>25643.333974270001</v>
      </c>
      <c r="V42" s="39">
        <v>31504.561301600002</v>
      </c>
      <c r="W42" s="39">
        <v>39348.251756769998</v>
      </c>
      <c r="X42" s="39">
        <v>66616.62475328047</v>
      </c>
      <c r="Y42" s="39">
        <v>131387.55919310983</v>
      </c>
      <c r="Z42" s="40">
        <v>104818.40699924598</v>
      </c>
      <c r="AA42" s="40">
        <v>137521.09098301418</v>
      </c>
    </row>
    <row r="43" spans="1:27" ht="17.25" x14ac:dyDescent="0.3">
      <c r="A43" s="41">
        <v>251</v>
      </c>
      <c r="B43" s="42" t="s">
        <v>42</v>
      </c>
      <c r="C43" s="43">
        <v>2631.7608025173349</v>
      </c>
      <c r="D43" s="43">
        <v>2371.2448938551961</v>
      </c>
      <c r="E43" s="43">
        <v>2200.1</v>
      </c>
      <c r="F43" s="43">
        <v>6304.4613156521727</v>
      </c>
      <c r="G43" s="43">
        <v>20442.259999999998</v>
      </c>
      <c r="H43" s="43">
        <v>19397.34461444</v>
      </c>
      <c r="I43" s="43">
        <v>18677.384902730002</v>
      </c>
      <c r="J43" s="43">
        <v>17882.845125910004</v>
      </c>
      <c r="K43" s="43">
        <v>40908.360747129998</v>
      </c>
      <c r="L43" s="43">
        <v>19561.922008080001</v>
      </c>
      <c r="M43" s="43">
        <v>27870.94469004</v>
      </c>
      <c r="N43" s="43">
        <v>31257.764311530002</v>
      </c>
      <c r="O43" s="43">
        <v>36858.466138969998</v>
      </c>
      <c r="P43" s="43">
        <v>39837.909129489999</v>
      </c>
      <c r="Q43" s="43">
        <v>45880.511467230004</v>
      </c>
      <c r="R43" s="43">
        <v>30465.982810580001</v>
      </c>
      <c r="S43" s="43">
        <v>26950.126056319998</v>
      </c>
      <c r="T43" s="43">
        <v>23728.418159829998</v>
      </c>
      <c r="U43" s="43">
        <v>23704.286223340001</v>
      </c>
      <c r="V43" s="43">
        <v>28514.674076160001</v>
      </c>
      <c r="W43" s="43">
        <v>35825.474074999998</v>
      </c>
      <c r="X43" s="43">
        <v>49511.327708950463</v>
      </c>
      <c r="Y43" s="43">
        <v>90030.065104319845</v>
      </c>
      <c r="Z43" s="44">
        <v>88256.924124639059</v>
      </c>
      <c r="AA43" s="44">
        <v>115899.85529870885</v>
      </c>
    </row>
    <row r="44" spans="1:27" ht="17.25" x14ac:dyDescent="0.3">
      <c r="A44" s="45"/>
      <c r="B44" s="47" t="s">
        <v>43</v>
      </c>
      <c r="C44" s="43">
        <v>1749.306984073605</v>
      </c>
      <c r="D44" s="43">
        <v>1297.5775077055912</v>
      </c>
      <c r="E44" s="43">
        <v>1165.1000000000001</v>
      </c>
      <c r="F44" s="43">
        <v>5206.2613156521729</v>
      </c>
      <c r="G44" s="43">
        <v>19053.759999999998</v>
      </c>
      <c r="H44" s="43">
        <v>15593.945903</v>
      </c>
      <c r="I44" s="43">
        <v>16465.59483613</v>
      </c>
      <c r="J44" s="43">
        <v>14813.138718729999</v>
      </c>
      <c r="K44" s="43">
        <v>38612.050425290006</v>
      </c>
      <c r="L44" s="43">
        <v>16943.92120524</v>
      </c>
      <c r="M44" s="43">
        <v>24536.871537790001</v>
      </c>
      <c r="N44" s="43">
        <v>26510.42776296</v>
      </c>
      <c r="O44" s="43">
        <v>29209.960974460002</v>
      </c>
      <c r="P44" s="43">
        <v>34420.364217590002</v>
      </c>
      <c r="Q44" s="43">
        <v>40243.633084109999</v>
      </c>
      <c r="R44" s="43">
        <v>24588.161007999995</v>
      </c>
      <c r="S44" s="43">
        <v>20789.455647840005</v>
      </c>
      <c r="T44" s="43">
        <v>17595.652249259998</v>
      </c>
      <c r="U44" s="43">
        <v>17068.20351503</v>
      </c>
      <c r="V44" s="43">
        <v>21698.973155929998</v>
      </c>
      <c r="W44" s="43">
        <v>27365.224394269993</v>
      </c>
      <c r="X44" s="43">
        <v>38109.011079715143</v>
      </c>
      <c r="Y44" s="43">
        <v>79528.699265679839</v>
      </c>
      <c r="Z44" s="44">
        <v>75284.013226619092</v>
      </c>
      <c r="AA44" s="44">
        <v>100700.11056817885</v>
      </c>
    </row>
    <row r="45" spans="1:27" ht="17.25" x14ac:dyDescent="0.3">
      <c r="A45" s="41">
        <v>252</v>
      </c>
      <c r="B45" s="42" t="s">
        <v>44</v>
      </c>
      <c r="C45" s="43">
        <v>986.10752434000005</v>
      </c>
      <c r="D45" s="43">
        <v>1045.008411</v>
      </c>
      <c r="E45" s="43">
        <v>22.99044228</v>
      </c>
      <c r="F45" s="43">
        <v>884.48946376000004</v>
      </c>
      <c r="G45" s="43">
        <v>7650.8353573300001</v>
      </c>
      <c r="H45" s="43">
        <v>4567.8070767499994</v>
      </c>
      <c r="I45" s="43">
        <v>4784.67875422</v>
      </c>
      <c r="J45" s="43">
        <v>5464.5</v>
      </c>
      <c r="K45" s="43">
        <v>7698.8720168500004</v>
      </c>
      <c r="L45" s="43">
        <v>0</v>
      </c>
      <c r="M45" s="43">
        <v>224.67020528999993</v>
      </c>
      <c r="N45" s="43">
        <v>129.58168868999991</v>
      </c>
      <c r="O45" s="43">
        <v>1771.6952015300001</v>
      </c>
      <c r="P45" s="43">
        <v>1233.34356656</v>
      </c>
      <c r="Q45" s="43">
        <v>2227.1925307299998</v>
      </c>
      <c r="R45" s="43">
        <v>2122.4517045600001</v>
      </c>
      <c r="S45" s="43">
        <v>2318.9649263699998</v>
      </c>
      <c r="T45" s="43">
        <v>2472.58302503</v>
      </c>
      <c r="U45" s="43">
        <v>1939.0477509299999</v>
      </c>
      <c r="V45" s="43">
        <v>2989.8872254400003</v>
      </c>
      <c r="W45" s="43">
        <v>3522.7776817700001</v>
      </c>
      <c r="X45" s="43">
        <v>17105.29704433</v>
      </c>
      <c r="Y45" s="43">
        <v>41357.494088790008</v>
      </c>
      <c r="Z45" s="44">
        <v>16561.482874606918</v>
      </c>
      <c r="AA45" s="44">
        <v>21621.235684305342</v>
      </c>
    </row>
    <row r="46" spans="1:27" ht="17.25" x14ac:dyDescent="0.3">
      <c r="A46" s="25">
        <v>26</v>
      </c>
      <c r="B46" s="38" t="s">
        <v>45</v>
      </c>
      <c r="C46" s="39">
        <v>4799.7458889591553</v>
      </c>
      <c r="D46" s="39">
        <v>7206.4950587211688</v>
      </c>
      <c r="E46" s="39">
        <v>6489.5350000000017</v>
      </c>
      <c r="F46" s="39">
        <v>8999.1299999999992</v>
      </c>
      <c r="G46" s="39">
        <v>20127.321003789999</v>
      </c>
      <c r="H46" s="39">
        <v>28256.358037720001</v>
      </c>
      <c r="I46" s="39">
        <v>31610.338710739998</v>
      </c>
      <c r="J46" s="39">
        <v>43438.723682849995</v>
      </c>
      <c r="K46" s="39">
        <v>47956.286691090005</v>
      </c>
      <c r="L46" s="39">
        <v>48787.461351080005</v>
      </c>
      <c r="M46" s="39">
        <v>49801.890714040004</v>
      </c>
      <c r="N46" s="39">
        <v>53248.38533141699</v>
      </c>
      <c r="O46" s="39">
        <v>65112.000684058985</v>
      </c>
      <c r="P46" s="39">
        <v>79636.216522762988</v>
      </c>
      <c r="Q46" s="39">
        <v>82449.266051681014</v>
      </c>
      <c r="R46" s="39">
        <v>74442.267576262093</v>
      </c>
      <c r="S46" s="39">
        <v>106047.70548924799</v>
      </c>
      <c r="T46" s="39">
        <v>102667.96023712298</v>
      </c>
      <c r="U46" s="39">
        <v>112198.87062945901</v>
      </c>
      <c r="V46" s="39">
        <v>124057.47574714999</v>
      </c>
      <c r="W46" s="39">
        <v>150327.46172317001</v>
      </c>
      <c r="X46" s="39">
        <v>179468.49597797799</v>
      </c>
      <c r="Y46" s="39">
        <v>185813.69414513701</v>
      </c>
      <c r="Z46" s="40">
        <v>208828.58789132698</v>
      </c>
      <c r="AA46" s="40">
        <v>212348.10526439696</v>
      </c>
    </row>
    <row r="47" spans="1:27" ht="17.25" x14ac:dyDescent="0.3">
      <c r="A47" s="41">
        <v>261</v>
      </c>
      <c r="B47" s="42" t="s">
        <v>46</v>
      </c>
      <c r="C47" s="43">
        <v>0</v>
      </c>
      <c r="D47" s="43">
        <v>53.224537091177005</v>
      </c>
      <c r="E47" s="43">
        <v>0</v>
      </c>
      <c r="F47" s="43">
        <v>64.5</v>
      </c>
      <c r="G47" s="43">
        <v>0</v>
      </c>
      <c r="H47" s="43">
        <v>0</v>
      </c>
      <c r="I47" s="43">
        <v>0</v>
      </c>
      <c r="J47" s="43">
        <v>0</v>
      </c>
      <c r="K47" s="43">
        <v>0</v>
      </c>
      <c r="L47" s="43">
        <v>0</v>
      </c>
      <c r="M47" s="43">
        <v>40</v>
      </c>
      <c r="N47" s="43">
        <v>100</v>
      </c>
      <c r="O47" s="43">
        <v>1108.98774514</v>
      </c>
      <c r="P47" s="43">
        <v>0</v>
      </c>
      <c r="Q47" s="43">
        <v>9.603739E-2</v>
      </c>
      <c r="R47" s="43">
        <v>0.92315480000000005</v>
      </c>
      <c r="S47" s="43">
        <v>0.98050890000000002</v>
      </c>
      <c r="T47" s="43">
        <v>0</v>
      </c>
      <c r="U47" s="43">
        <v>0</v>
      </c>
      <c r="V47" s="43">
        <v>0</v>
      </c>
      <c r="W47" s="43">
        <v>0</v>
      </c>
      <c r="X47" s="43">
        <v>0</v>
      </c>
      <c r="Y47" s="43">
        <v>8.34</v>
      </c>
      <c r="Z47" s="44">
        <v>25.179469419999997</v>
      </c>
      <c r="AA47" s="44">
        <v>92.47280336</v>
      </c>
    </row>
    <row r="48" spans="1:27" ht="17.25" x14ac:dyDescent="0.3">
      <c r="A48" s="41">
        <v>262</v>
      </c>
      <c r="B48" s="48" t="s">
        <v>47</v>
      </c>
      <c r="C48" s="43">
        <v>0</v>
      </c>
      <c r="D48" s="43">
        <v>0</v>
      </c>
      <c r="E48" s="43">
        <v>0</v>
      </c>
      <c r="F48" s="43">
        <v>0</v>
      </c>
      <c r="G48" s="43">
        <v>0</v>
      </c>
      <c r="H48" s="43">
        <v>188.58678194000004</v>
      </c>
      <c r="I48" s="43">
        <v>137.44349497000002</v>
      </c>
      <c r="J48" s="43">
        <v>178.67745288999998</v>
      </c>
      <c r="K48" s="43">
        <v>210.53530672999997</v>
      </c>
      <c r="L48" s="43">
        <v>148.80198981000001</v>
      </c>
      <c r="M48" s="43">
        <v>206.28341540000002</v>
      </c>
      <c r="N48" s="43">
        <v>160.76454265999996</v>
      </c>
      <c r="O48" s="43">
        <v>146.20616903000001</v>
      </c>
      <c r="P48" s="43">
        <v>303.91604538000001</v>
      </c>
      <c r="Q48" s="43">
        <v>364.64681782999997</v>
      </c>
      <c r="R48" s="43">
        <v>260.57374706999997</v>
      </c>
      <c r="S48" s="43">
        <v>476.73709749999995</v>
      </c>
      <c r="T48" s="43">
        <v>464.83812914000004</v>
      </c>
      <c r="U48" s="43">
        <v>704.22834899999998</v>
      </c>
      <c r="V48" s="43">
        <v>712.72484978999989</v>
      </c>
      <c r="W48" s="43">
        <v>1117.7426014600007</v>
      </c>
      <c r="X48" s="43">
        <v>2735.8700667200001</v>
      </c>
      <c r="Y48" s="43">
        <v>763.59576412000001</v>
      </c>
      <c r="Z48" s="44">
        <v>723.95072125000002</v>
      </c>
      <c r="AA48" s="44">
        <v>1081.8989435400001</v>
      </c>
    </row>
    <row r="49" spans="1:27" ht="17.25" x14ac:dyDescent="0.3">
      <c r="A49" s="41">
        <v>263</v>
      </c>
      <c r="B49" s="48" t="s">
        <v>48</v>
      </c>
      <c r="C49" s="43">
        <v>4799.7458889591553</v>
      </c>
      <c r="D49" s="43">
        <v>7153.270521629991</v>
      </c>
      <c r="E49" s="43">
        <v>6489.5350000000017</v>
      </c>
      <c r="F49" s="43">
        <v>8934.630000000001</v>
      </c>
      <c r="G49" s="43">
        <v>20127.321003789999</v>
      </c>
      <c r="H49" s="43">
        <v>28067.771255780001</v>
      </c>
      <c r="I49" s="43">
        <v>31472.895215769997</v>
      </c>
      <c r="J49" s="43">
        <v>43260.046229960004</v>
      </c>
      <c r="K49" s="43">
        <v>47745.751384360003</v>
      </c>
      <c r="L49" s="43">
        <v>48638.659361270002</v>
      </c>
      <c r="M49" s="43">
        <v>49555.607298639989</v>
      </c>
      <c r="N49" s="43">
        <v>52987.620788756998</v>
      </c>
      <c r="O49" s="43">
        <v>63856.806769888994</v>
      </c>
      <c r="P49" s="43">
        <v>79332.300477382989</v>
      </c>
      <c r="Q49" s="43">
        <v>82084.523196460999</v>
      </c>
      <c r="R49" s="43">
        <v>74180.770674392072</v>
      </c>
      <c r="S49" s="43">
        <v>105569.987882848</v>
      </c>
      <c r="T49" s="43">
        <v>102203.122107983</v>
      </c>
      <c r="U49" s="43">
        <v>111494.642280459</v>
      </c>
      <c r="V49" s="43">
        <v>123344.75089735999</v>
      </c>
      <c r="W49" s="43">
        <v>149209.71912170999</v>
      </c>
      <c r="X49" s="43">
        <v>176732.62591125802</v>
      </c>
      <c r="Y49" s="43">
        <v>185041.75838101699</v>
      </c>
      <c r="Z49" s="44">
        <v>208079.45770065699</v>
      </c>
      <c r="AA49" s="44">
        <v>211173.73351749702</v>
      </c>
    </row>
    <row r="50" spans="1:27" ht="17.25" x14ac:dyDescent="0.3">
      <c r="A50" s="41">
        <v>2631</v>
      </c>
      <c r="B50" s="49" t="s">
        <v>49</v>
      </c>
      <c r="C50" s="43">
        <v>3193.7009551456495</v>
      </c>
      <c r="D50" s="43">
        <v>3925.7684426906076</v>
      </c>
      <c r="E50" s="43">
        <v>3571.0700000000006</v>
      </c>
      <c r="F50" s="43">
        <v>4502.7299999999996</v>
      </c>
      <c r="G50" s="43">
        <v>13335.289000000001</v>
      </c>
      <c r="H50" s="43">
        <v>18765.329107409998</v>
      </c>
      <c r="I50" s="43">
        <v>22774.078192909998</v>
      </c>
      <c r="J50" s="43">
        <v>32730.50596309</v>
      </c>
      <c r="K50" s="43">
        <v>37850.176427880004</v>
      </c>
      <c r="L50" s="43">
        <v>39754.185878940007</v>
      </c>
      <c r="M50" s="43">
        <v>40207.936890080004</v>
      </c>
      <c r="N50" s="43">
        <v>42892.986182280001</v>
      </c>
      <c r="O50" s="43">
        <v>51769.55802959</v>
      </c>
      <c r="P50" s="43">
        <v>67584.870110910007</v>
      </c>
      <c r="Q50" s="43">
        <v>72591.538121539998</v>
      </c>
      <c r="R50" s="43">
        <v>64473.30929148999</v>
      </c>
      <c r="S50" s="43">
        <v>95676.051404639991</v>
      </c>
      <c r="T50" s="43">
        <v>90788.473672569991</v>
      </c>
      <c r="U50" s="43">
        <v>96608.134366450002</v>
      </c>
      <c r="V50" s="43">
        <v>107696.65047723998</v>
      </c>
      <c r="W50" s="43">
        <v>130370.17363239999</v>
      </c>
      <c r="X50" s="43">
        <v>153803.79660954</v>
      </c>
      <c r="Y50" s="43">
        <v>162015.93696929002</v>
      </c>
      <c r="Z50" s="44">
        <v>178205.23335310002</v>
      </c>
      <c r="AA50" s="44">
        <v>190599.30318116999</v>
      </c>
    </row>
    <row r="51" spans="1:27" ht="17.25" x14ac:dyDescent="0.3">
      <c r="A51" s="41">
        <v>2632</v>
      </c>
      <c r="B51" s="49" t="s">
        <v>50</v>
      </c>
      <c r="C51" s="43">
        <v>1606.0449338135049</v>
      </c>
      <c r="D51" s="43">
        <v>3227.5020789393839</v>
      </c>
      <c r="E51" s="43">
        <v>2918.4650000000001</v>
      </c>
      <c r="F51" s="43">
        <v>4431.8999999999996</v>
      </c>
      <c r="G51" s="43">
        <v>6792.0320037900001</v>
      </c>
      <c r="H51" s="43">
        <v>9302.4421483699989</v>
      </c>
      <c r="I51" s="43">
        <v>8698.8170228600011</v>
      </c>
      <c r="J51" s="43">
        <v>10529.540266869999</v>
      </c>
      <c r="K51" s="43">
        <v>9895.5749564800008</v>
      </c>
      <c r="L51" s="43">
        <v>8884.4734823299987</v>
      </c>
      <c r="M51" s="43">
        <v>9347.6704085599995</v>
      </c>
      <c r="N51" s="43">
        <v>10094.634606477</v>
      </c>
      <c r="O51" s="43">
        <v>12087.248740299001</v>
      </c>
      <c r="P51" s="43">
        <v>11747.430366473001</v>
      </c>
      <c r="Q51" s="43">
        <v>9492.985074921</v>
      </c>
      <c r="R51" s="43">
        <v>9707.4613829020891</v>
      </c>
      <c r="S51" s="43">
        <v>9893.9364782080011</v>
      </c>
      <c r="T51" s="43">
        <v>11414.648435413001</v>
      </c>
      <c r="U51" s="43">
        <v>14886.507914009002</v>
      </c>
      <c r="V51" s="43">
        <v>15648.100420120001</v>
      </c>
      <c r="W51" s="43">
        <v>18839.54548931</v>
      </c>
      <c r="X51" s="43">
        <v>22928.829301718</v>
      </c>
      <c r="Y51" s="43">
        <v>23025.821411727</v>
      </c>
      <c r="Z51" s="44">
        <v>29874.224347557003</v>
      </c>
      <c r="AA51" s="44">
        <v>20574.430336327005</v>
      </c>
    </row>
    <row r="52" spans="1:27" ht="17.25" x14ac:dyDescent="0.3">
      <c r="A52" s="25">
        <v>27</v>
      </c>
      <c r="B52" s="50" t="s">
        <v>51</v>
      </c>
      <c r="C52" s="39">
        <v>2064.4107520899997</v>
      </c>
      <c r="D52" s="39">
        <v>2394.9114770700003</v>
      </c>
      <c r="E52" s="39">
        <v>2859.7711244900001</v>
      </c>
      <c r="F52" s="39">
        <v>3903.639315016228</v>
      </c>
      <c r="G52" s="39">
        <v>5622.2562992499998</v>
      </c>
      <c r="H52" s="39">
        <v>8351.8804356100009</v>
      </c>
      <c r="I52" s="39">
        <v>11125.11026974</v>
      </c>
      <c r="J52" s="39">
        <v>12573.06306369</v>
      </c>
      <c r="K52" s="39">
        <v>17330.327025659997</v>
      </c>
      <c r="L52" s="39">
        <v>21192.025036389998</v>
      </c>
      <c r="M52" s="39">
        <v>23243.885910449993</v>
      </c>
      <c r="N52" s="39">
        <v>24961.149888970005</v>
      </c>
      <c r="O52" s="39">
        <v>29024.017735449994</v>
      </c>
      <c r="P52" s="39">
        <v>35841.766906860001</v>
      </c>
      <c r="Q52" s="39">
        <v>40090.189189750003</v>
      </c>
      <c r="R52" s="39">
        <v>41807.840253169998</v>
      </c>
      <c r="S52" s="39">
        <v>43409.00277046</v>
      </c>
      <c r="T52" s="39">
        <v>48621.465518399993</v>
      </c>
      <c r="U52" s="39">
        <v>52558.472055249993</v>
      </c>
      <c r="V52" s="39">
        <v>57493.088326500001</v>
      </c>
      <c r="W52" s="39">
        <v>187116.56705176999</v>
      </c>
      <c r="X52" s="39">
        <v>92275.848053840018</v>
      </c>
      <c r="Y52" s="39">
        <v>102708.68596750002</v>
      </c>
      <c r="Z52" s="40">
        <v>119628.40102376</v>
      </c>
      <c r="AA52" s="40">
        <v>133093.93031675002</v>
      </c>
    </row>
    <row r="53" spans="1:27" ht="17.25" x14ac:dyDescent="0.3">
      <c r="A53" s="25">
        <v>28</v>
      </c>
      <c r="B53" s="50" t="s">
        <v>52</v>
      </c>
      <c r="C53" s="39">
        <v>3043.7306817821391</v>
      </c>
      <c r="D53" s="39">
        <v>5335.6334826184202</v>
      </c>
      <c r="E53" s="39">
        <v>8066.6696285107164</v>
      </c>
      <c r="F53" s="39">
        <v>3861.5553904610961</v>
      </c>
      <c r="G53" s="39">
        <v>20294.931757522379</v>
      </c>
      <c r="H53" s="39">
        <v>19259.134435260159</v>
      </c>
      <c r="I53" s="39">
        <v>26999.493387218507</v>
      </c>
      <c r="J53" s="39">
        <v>21676.519378711477</v>
      </c>
      <c r="K53" s="39">
        <v>25844.950258401957</v>
      </c>
      <c r="L53" s="39">
        <v>22977.933648225622</v>
      </c>
      <c r="M53" s="39">
        <v>18029.400463607435</v>
      </c>
      <c r="N53" s="39">
        <v>28440.6005995874</v>
      </c>
      <c r="O53" s="39">
        <v>50377.525995043194</v>
      </c>
      <c r="P53" s="39">
        <v>50170.929250899891</v>
      </c>
      <c r="Q53" s="39">
        <v>26058.578242282998</v>
      </c>
      <c r="R53" s="39">
        <v>38532.653015399999</v>
      </c>
      <c r="S53" s="39">
        <v>64203.037263601007</v>
      </c>
      <c r="T53" s="39">
        <v>82300.042380409199</v>
      </c>
      <c r="U53" s="39">
        <v>74378.297841290012</v>
      </c>
      <c r="V53" s="39">
        <v>125745.14304452701</v>
      </c>
      <c r="W53" s="39">
        <v>89802.136001362</v>
      </c>
      <c r="X53" s="39">
        <v>50445.622908081867</v>
      </c>
      <c r="Y53" s="39">
        <v>76490.645572386144</v>
      </c>
      <c r="Z53" s="40">
        <v>71568.881644166948</v>
      </c>
      <c r="AA53" s="40">
        <v>79944.659169598148</v>
      </c>
    </row>
    <row r="54" spans="1:27" ht="17.25" x14ac:dyDescent="0.3">
      <c r="A54" s="41">
        <v>282</v>
      </c>
      <c r="B54" s="48" t="s">
        <v>53</v>
      </c>
      <c r="C54" s="43">
        <v>3043.7306817821391</v>
      </c>
      <c r="D54" s="43">
        <v>5335.6334826184202</v>
      </c>
      <c r="E54" s="43">
        <v>8066.6696285107164</v>
      </c>
      <c r="F54" s="43">
        <v>3861.5553904610961</v>
      </c>
      <c r="G54" s="43">
        <v>20294.931757522379</v>
      </c>
      <c r="H54" s="43">
        <v>19259.134435260159</v>
      </c>
      <c r="I54" s="43">
        <v>26999.493387218507</v>
      </c>
      <c r="J54" s="43">
        <v>21676.519378711477</v>
      </c>
      <c r="K54" s="43">
        <v>25844.950258401957</v>
      </c>
      <c r="L54" s="43">
        <v>22977.933648225622</v>
      </c>
      <c r="M54" s="43">
        <v>18029.400463607435</v>
      </c>
      <c r="N54" s="43">
        <v>28440.6005995874</v>
      </c>
      <c r="O54" s="43">
        <v>50377.525995043194</v>
      </c>
      <c r="P54" s="43">
        <v>50170.929250899891</v>
      </c>
      <c r="Q54" s="43">
        <v>26058.578242282998</v>
      </c>
      <c r="R54" s="43">
        <v>38532.653015399999</v>
      </c>
      <c r="S54" s="43">
        <v>64203.037263601007</v>
      </c>
      <c r="T54" s="43">
        <v>82300.042380409199</v>
      </c>
      <c r="U54" s="43">
        <v>74378.297841290012</v>
      </c>
      <c r="V54" s="43">
        <v>125745.14304452701</v>
      </c>
      <c r="W54" s="43">
        <v>89802.136001362</v>
      </c>
      <c r="X54" s="43">
        <v>50445.622908081867</v>
      </c>
      <c r="Y54" s="43">
        <v>76261.595041576147</v>
      </c>
      <c r="Z54" s="44">
        <v>71568.881644166948</v>
      </c>
      <c r="AA54" s="44">
        <v>79944.659169598148</v>
      </c>
    </row>
    <row r="55" spans="1:27" ht="17.25" x14ac:dyDescent="0.3">
      <c r="A55" s="41">
        <v>2821</v>
      </c>
      <c r="B55" s="49" t="s">
        <v>54</v>
      </c>
      <c r="C55" s="43">
        <v>806.29588274633556</v>
      </c>
      <c r="D55" s="43">
        <v>2367.1815797692002</v>
      </c>
      <c r="E55" s="43">
        <v>1996.9284332299997</v>
      </c>
      <c r="F55" s="43">
        <v>1441.271221223773</v>
      </c>
      <c r="G55" s="43">
        <v>5349.1513434200024</v>
      </c>
      <c r="H55" s="43">
        <v>5537.0069096200004</v>
      </c>
      <c r="I55" s="43">
        <v>7409.7496135799993</v>
      </c>
      <c r="J55" s="43">
        <v>9130.1159994600002</v>
      </c>
      <c r="K55" s="43">
        <v>7428.3175530900007</v>
      </c>
      <c r="L55" s="43">
        <v>8695.2245710000007</v>
      </c>
      <c r="M55" s="43">
        <v>8848.0509620309385</v>
      </c>
      <c r="N55" s="43">
        <v>7780.5455011999993</v>
      </c>
      <c r="O55" s="43">
        <v>22093.750850441655</v>
      </c>
      <c r="P55" s="43">
        <v>8118.4912529900002</v>
      </c>
      <c r="Q55" s="43">
        <v>9065.7228378100008</v>
      </c>
      <c r="R55" s="43">
        <v>12160.687756969999</v>
      </c>
      <c r="S55" s="43">
        <v>16726.668229100003</v>
      </c>
      <c r="T55" s="43">
        <v>19894.698697220199</v>
      </c>
      <c r="U55" s="43">
        <v>21811.05167578</v>
      </c>
      <c r="V55" s="43">
        <v>25365.22980664</v>
      </c>
      <c r="W55" s="43">
        <v>13735.855062069999</v>
      </c>
      <c r="X55" s="43">
        <v>11993.980287610002</v>
      </c>
      <c r="Y55" s="43">
        <v>36136.192589530001</v>
      </c>
      <c r="Z55" s="44">
        <v>42198.178885659996</v>
      </c>
      <c r="AA55" s="44">
        <v>50272.522135010004</v>
      </c>
    </row>
    <row r="56" spans="1:27" ht="17.25" x14ac:dyDescent="0.3">
      <c r="A56" s="41"/>
      <c r="B56" s="51" t="s">
        <v>55</v>
      </c>
      <c r="C56" s="43">
        <v>0</v>
      </c>
      <c r="D56" s="43">
        <v>0</v>
      </c>
      <c r="E56" s="43">
        <v>0</v>
      </c>
      <c r="F56" s="43">
        <v>0</v>
      </c>
      <c r="G56" s="43">
        <v>0</v>
      </c>
      <c r="H56" s="43">
        <v>0</v>
      </c>
      <c r="I56" s="43">
        <v>0</v>
      </c>
      <c r="J56" s="43">
        <v>5827.0369999999994</v>
      </c>
      <c r="K56" s="43">
        <v>0</v>
      </c>
      <c r="L56" s="43">
        <v>0</v>
      </c>
      <c r="M56" s="43">
        <v>1508.052313240938</v>
      </c>
      <c r="N56" s="43">
        <v>0</v>
      </c>
      <c r="O56" s="43">
        <v>11232.759792989986</v>
      </c>
      <c r="P56" s="43">
        <v>36.048900000000003</v>
      </c>
      <c r="Q56" s="43">
        <v>432.78295400000002</v>
      </c>
      <c r="R56" s="43">
        <v>3713.7353949799999</v>
      </c>
      <c r="S56" s="43">
        <v>6075.1755389999998</v>
      </c>
      <c r="T56" s="43">
        <v>8666.2960185802003</v>
      </c>
      <c r="U56" s="43">
        <v>10397.0130144</v>
      </c>
      <c r="V56" s="43">
        <v>14113.569261057999</v>
      </c>
      <c r="W56" s="43">
        <v>0</v>
      </c>
      <c r="X56" s="43">
        <v>0</v>
      </c>
      <c r="Y56" s="43">
        <v>23123.989429999998</v>
      </c>
      <c r="Z56" s="44">
        <v>27747.33966365</v>
      </c>
      <c r="AA56" s="44">
        <v>30795.624515079999</v>
      </c>
    </row>
    <row r="57" spans="1:27" ht="17.25" x14ac:dyDescent="0.3">
      <c r="A57" s="41">
        <v>2822</v>
      </c>
      <c r="B57" s="49" t="s">
        <v>56</v>
      </c>
      <c r="C57" s="43">
        <v>2237.4347990358046</v>
      </c>
      <c r="D57" s="43">
        <v>2968.4519028492196</v>
      </c>
      <c r="E57" s="43">
        <v>6069.7411952807151</v>
      </c>
      <c r="F57" s="43">
        <v>2420.2841692373222</v>
      </c>
      <c r="G57" s="43">
        <v>14945.780414102375</v>
      </c>
      <c r="H57" s="43">
        <v>13722.12752564016</v>
      </c>
      <c r="I57" s="43">
        <v>19589.743773638507</v>
      </c>
      <c r="J57" s="43">
        <v>12546.403379251478</v>
      </c>
      <c r="K57" s="43">
        <v>18416.632705311957</v>
      </c>
      <c r="L57" s="43">
        <v>14282.709077225622</v>
      </c>
      <c r="M57" s="43">
        <v>9181.3495015764984</v>
      </c>
      <c r="N57" s="43">
        <v>20660.055098387398</v>
      </c>
      <c r="O57" s="43">
        <v>28283.775144601528</v>
      </c>
      <c r="P57" s="43">
        <v>42052.437997909889</v>
      </c>
      <c r="Q57" s="43">
        <v>16992.855404472997</v>
      </c>
      <c r="R57" s="43">
        <v>26371.965258429998</v>
      </c>
      <c r="S57" s="43">
        <v>47476.369034501004</v>
      </c>
      <c r="T57" s="43">
        <v>62405.343683188999</v>
      </c>
      <c r="U57" s="43">
        <v>52567.246165509998</v>
      </c>
      <c r="V57" s="43">
        <v>100379.913237887</v>
      </c>
      <c r="W57" s="43">
        <v>76066.280939292003</v>
      </c>
      <c r="X57" s="43">
        <v>38451.642620471859</v>
      </c>
      <c r="Y57" s="43">
        <v>40125.402452046153</v>
      </c>
      <c r="Z57" s="44">
        <v>29370.702758506926</v>
      </c>
      <c r="AA57" s="44">
        <v>29672.137034588155</v>
      </c>
    </row>
    <row r="58" spans="1:27" ht="17.25" x14ac:dyDescent="0.3">
      <c r="A58" s="41">
        <v>28221</v>
      </c>
      <c r="B58" s="49" t="s">
        <v>57</v>
      </c>
      <c r="C58" s="43">
        <v>1854.52047344026</v>
      </c>
      <c r="D58" s="43">
        <v>2968.4519028492196</v>
      </c>
      <c r="E58" s="43">
        <v>3798.8999999999996</v>
      </c>
      <c r="F58" s="43">
        <v>2191.6999999999998</v>
      </c>
      <c r="G58" s="43">
        <v>10500.758</v>
      </c>
      <c r="H58" s="43">
        <v>12163.90642804</v>
      </c>
      <c r="I58" s="43">
        <v>9275.9330205299993</v>
      </c>
      <c r="J58" s="43">
        <v>12060.842229269998</v>
      </c>
      <c r="K58" s="43">
        <v>17925.255502759232</v>
      </c>
      <c r="L58" s="43">
        <v>14211.279387608454</v>
      </c>
      <c r="M58" s="43">
        <v>9181.3495015764984</v>
      </c>
      <c r="N58" s="43">
        <v>14056.8186867774</v>
      </c>
      <c r="O58" s="43">
        <v>21994.775144601528</v>
      </c>
      <c r="P58" s="43">
        <v>21717.830070603603</v>
      </c>
      <c r="Q58" s="43">
        <v>16992.855404472997</v>
      </c>
      <c r="R58" s="43">
        <v>26371.965258429998</v>
      </c>
      <c r="S58" s="43">
        <v>37458.463830560999</v>
      </c>
      <c r="T58" s="43">
        <v>49891.421516918999</v>
      </c>
      <c r="U58" s="43">
        <v>33356.553741999996</v>
      </c>
      <c r="V58" s="43">
        <v>21911.080974057004</v>
      </c>
      <c r="W58" s="43">
        <v>37896.796447451998</v>
      </c>
      <c r="X58" s="43">
        <v>29163.017098437005</v>
      </c>
      <c r="Y58" s="43">
        <v>31705.811370666001</v>
      </c>
      <c r="Z58" s="44">
        <v>21322.218822446004</v>
      </c>
      <c r="AA58" s="44">
        <v>24995.704186776995</v>
      </c>
    </row>
    <row r="59" spans="1:27" ht="17.25" x14ac:dyDescent="0.3">
      <c r="A59" s="52"/>
      <c r="B59" s="53" t="s">
        <v>58</v>
      </c>
      <c r="C59" s="54">
        <v>10870.396615034431</v>
      </c>
      <c r="D59" s="54">
        <v>10560.959397655337</v>
      </c>
      <c r="E59" s="54">
        <v>10184.805515939996</v>
      </c>
      <c r="F59" s="54">
        <v>11719.130562756307</v>
      </c>
      <c r="G59" s="54">
        <v>-6973.5576110051989</v>
      </c>
      <c r="H59" s="54">
        <v>8694.174216806292</v>
      </c>
      <c r="I59" s="54">
        <v>10752.202038366511</v>
      </c>
      <c r="J59" s="54">
        <v>42068.27403809833</v>
      </c>
      <c r="K59" s="54">
        <v>-5493.5535395834595</v>
      </c>
      <c r="L59" s="54">
        <v>-13184.395713095817</v>
      </c>
      <c r="M59" s="54">
        <v>-2993.2268172940076</v>
      </c>
      <c r="N59" s="55">
        <v>-10781.228196755492</v>
      </c>
      <c r="O59" s="55">
        <v>-34693.332955150079</v>
      </c>
      <c r="P59" s="55">
        <v>-43942.789605004349</v>
      </c>
      <c r="Q59" s="55">
        <v>-21102.125047985835</v>
      </c>
      <c r="R59" s="55">
        <v>69825.260105459733</v>
      </c>
      <c r="S59" s="55">
        <v>-47074.607848600179</v>
      </c>
      <c r="T59" s="55">
        <v>-59204.542888714714</v>
      </c>
      <c r="U59" s="55">
        <v>-35768.971287538734</v>
      </c>
      <c r="V59" s="55">
        <v>-95616.477533088473</v>
      </c>
      <c r="W59" s="55">
        <v>-295295.08160717128</v>
      </c>
      <c r="X59" s="55">
        <v>-64255.32302012603</v>
      </c>
      <c r="Y59" s="55">
        <v>-106759.99629856802</v>
      </c>
      <c r="Z59" s="56">
        <v>-82612.222714247095</v>
      </c>
      <c r="AA59" s="56">
        <v>-86818.771693927585</v>
      </c>
    </row>
    <row r="60" spans="1:27" ht="17.25" x14ac:dyDescent="0.3">
      <c r="A60" s="52"/>
      <c r="B60" s="57"/>
      <c r="C60" s="58"/>
      <c r="D60" s="58"/>
      <c r="E60" s="58"/>
      <c r="F60" s="58"/>
      <c r="G60" s="58"/>
      <c r="H60" s="58"/>
      <c r="I60" s="58"/>
      <c r="J60" s="58"/>
      <c r="K60" s="58"/>
      <c r="L60" s="58"/>
      <c r="M60" s="58"/>
      <c r="N60" s="58"/>
      <c r="O60" s="58"/>
      <c r="P60" s="58"/>
      <c r="Q60" s="58"/>
      <c r="R60" s="58"/>
      <c r="S60" s="58"/>
      <c r="T60" s="58"/>
      <c r="U60" s="58"/>
      <c r="V60" s="58"/>
      <c r="W60" s="58"/>
      <c r="X60" s="58"/>
      <c r="Y60" s="58"/>
      <c r="Z60" s="59"/>
      <c r="AA60" s="59"/>
    </row>
    <row r="61" spans="1:27" ht="17.25" x14ac:dyDescent="0.3">
      <c r="A61" s="52"/>
      <c r="B61" s="18" t="s">
        <v>59</v>
      </c>
      <c r="C61" s="43"/>
      <c r="D61" s="43"/>
      <c r="E61" s="43"/>
      <c r="F61" s="43"/>
      <c r="G61" s="43"/>
      <c r="H61" s="43"/>
      <c r="I61" s="43"/>
      <c r="J61" s="43"/>
      <c r="K61" s="43"/>
      <c r="L61" s="43"/>
      <c r="M61" s="43"/>
      <c r="N61" s="43"/>
      <c r="O61" s="43"/>
      <c r="P61" s="43"/>
      <c r="Q61" s="43"/>
      <c r="R61" s="43"/>
      <c r="S61" s="43"/>
      <c r="T61" s="43"/>
      <c r="U61" s="43"/>
      <c r="V61" s="43"/>
      <c r="W61" s="43"/>
      <c r="X61" s="43"/>
      <c r="Y61" s="43"/>
      <c r="Z61" s="44"/>
      <c r="AA61" s="44"/>
    </row>
    <row r="62" spans="1:27" ht="17.25" x14ac:dyDescent="0.3">
      <c r="A62" s="21">
        <v>31</v>
      </c>
      <c r="B62" s="60" t="s">
        <v>60</v>
      </c>
      <c r="C62" s="36">
        <v>9112.5058640200004</v>
      </c>
      <c r="D62" s="36">
        <v>14521.940343413811</v>
      </c>
      <c r="E62" s="36">
        <v>16867.09362665315</v>
      </c>
      <c r="F62" s="36">
        <v>30034.298028119323</v>
      </c>
      <c r="G62" s="36">
        <v>19742.800857179995</v>
      </c>
      <c r="H62" s="36">
        <v>21003.231085026393</v>
      </c>
      <c r="I62" s="36">
        <v>28859.628461423505</v>
      </c>
      <c r="J62" s="36">
        <v>41591.675179896083</v>
      </c>
      <c r="K62" s="36">
        <v>55093.769231731916</v>
      </c>
      <c r="L62" s="36">
        <v>39391.841067457739</v>
      </c>
      <c r="M62" s="36">
        <v>57876.038192213018</v>
      </c>
      <c r="N62" s="36">
        <v>52115.724054090606</v>
      </c>
      <c r="O62" s="36">
        <v>119054.47864476546</v>
      </c>
      <c r="P62" s="36">
        <v>78399.538382426472</v>
      </c>
      <c r="Q62" s="36">
        <v>59634.66749540536</v>
      </c>
      <c r="R62" s="36">
        <v>68771.510409757611</v>
      </c>
      <c r="S62" s="36">
        <v>58193.042716939686</v>
      </c>
      <c r="T62" s="36">
        <v>68204.681042756085</v>
      </c>
      <c r="U62" s="36">
        <v>64179.716203617994</v>
      </c>
      <c r="V62" s="36">
        <v>68654.167491519009</v>
      </c>
      <c r="W62" s="36">
        <v>74506.211506385996</v>
      </c>
      <c r="X62" s="36">
        <v>82287.348644540994</v>
      </c>
      <c r="Y62" s="36">
        <v>107917.57940053642</v>
      </c>
      <c r="Z62" s="37">
        <v>145631.05561806966</v>
      </c>
      <c r="AA62" s="37">
        <v>136809.45806302229</v>
      </c>
    </row>
    <row r="63" spans="1:27" ht="17.25" x14ac:dyDescent="0.3">
      <c r="A63" s="41">
        <v>311</v>
      </c>
      <c r="B63" s="42" t="s">
        <v>61</v>
      </c>
      <c r="C63" s="61">
        <v>9042.4865740100013</v>
      </c>
      <c r="D63" s="61">
        <v>14483.839441573811</v>
      </c>
      <c r="E63" s="61">
        <v>16809.280271763149</v>
      </c>
      <c r="F63" s="61">
        <v>30072.66616936932</v>
      </c>
      <c r="G63" s="61">
        <v>19710.819506189997</v>
      </c>
      <c r="H63" s="61">
        <v>20829.579578916397</v>
      </c>
      <c r="I63" s="61">
        <v>28585.105747973499</v>
      </c>
      <c r="J63" s="61">
        <v>41334.711605726094</v>
      </c>
      <c r="K63" s="61">
        <v>55003.508348321928</v>
      </c>
      <c r="L63" s="61">
        <v>39268.884028217733</v>
      </c>
      <c r="M63" s="61">
        <v>57765.618687053022</v>
      </c>
      <c r="N63" s="61">
        <v>51810.350395280599</v>
      </c>
      <c r="O63" s="61">
        <v>118769.80435304545</v>
      </c>
      <c r="P63" s="61">
        <v>75219.80361506647</v>
      </c>
      <c r="Q63" s="61">
        <v>57362.39714010535</v>
      </c>
      <c r="R63" s="61">
        <v>66965.451739937605</v>
      </c>
      <c r="S63" s="61">
        <v>56286.185383079683</v>
      </c>
      <c r="T63" s="61">
        <v>65031.408192856099</v>
      </c>
      <c r="U63" s="61">
        <v>62120.88967145799</v>
      </c>
      <c r="V63" s="61">
        <v>66569.550335409003</v>
      </c>
      <c r="W63" s="61">
        <v>72426.465392625993</v>
      </c>
      <c r="X63" s="61">
        <v>80825.652492771012</v>
      </c>
      <c r="Y63" s="61">
        <v>103500.54038842641</v>
      </c>
      <c r="Z63" s="62">
        <v>140953.49999904964</v>
      </c>
      <c r="AA63" s="62">
        <v>134935.3641437823</v>
      </c>
    </row>
    <row r="64" spans="1:27" ht="17.25" x14ac:dyDescent="0.3">
      <c r="A64" s="41">
        <v>313</v>
      </c>
      <c r="B64" s="42" t="s">
        <v>62</v>
      </c>
      <c r="C64" s="61">
        <v>0</v>
      </c>
      <c r="D64" s="61">
        <v>0</v>
      </c>
      <c r="E64" s="61">
        <v>0</v>
      </c>
      <c r="F64" s="61">
        <v>0</v>
      </c>
      <c r="G64" s="61">
        <v>1.5759599999999998</v>
      </c>
      <c r="H64" s="61">
        <v>36.307842529999995</v>
      </c>
      <c r="I64" s="61">
        <v>19.863668150000002</v>
      </c>
      <c r="J64" s="61">
        <v>3.4362327199999996</v>
      </c>
      <c r="K64" s="61">
        <v>22.318965700000003</v>
      </c>
      <c r="L64" s="61">
        <v>30.19382143</v>
      </c>
      <c r="M64" s="61">
        <v>37.299888479999993</v>
      </c>
      <c r="N64" s="61">
        <v>23.655011000000002</v>
      </c>
      <c r="O64" s="61">
        <v>29.463254329999998</v>
      </c>
      <c r="P64" s="61">
        <v>5.6024589599999999</v>
      </c>
      <c r="Q64" s="61">
        <v>37.840563129999992</v>
      </c>
      <c r="R64" s="61">
        <v>8.5947286900000002</v>
      </c>
      <c r="S64" s="61">
        <v>29.450020009999999</v>
      </c>
      <c r="T64" s="61">
        <v>9.6611881100000012</v>
      </c>
      <c r="U64" s="61">
        <v>9.4451740899999983</v>
      </c>
      <c r="V64" s="61">
        <v>4.6734773199999999</v>
      </c>
      <c r="W64" s="61">
        <v>0.9057900000000001</v>
      </c>
      <c r="X64" s="61">
        <v>6.1703297999999993</v>
      </c>
      <c r="Y64" s="61">
        <v>22.267166469999999</v>
      </c>
      <c r="Z64" s="62">
        <v>16.403791529999999</v>
      </c>
      <c r="AA64" s="62">
        <v>68.652289209999992</v>
      </c>
    </row>
    <row r="65" spans="1:28" ht="17.25" x14ac:dyDescent="0.3">
      <c r="A65" s="41">
        <v>314</v>
      </c>
      <c r="B65" s="42" t="s">
        <v>63</v>
      </c>
      <c r="C65" s="43">
        <v>70.019290009999992</v>
      </c>
      <c r="D65" s="43">
        <v>38.100901839999999</v>
      </c>
      <c r="E65" s="43">
        <v>57.813354889999999</v>
      </c>
      <c r="F65" s="43">
        <v>-38.368141250000001</v>
      </c>
      <c r="G65" s="43">
        <v>30.405390990000001</v>
      </c>
      <c r="H65" s="43">
        <v>137.34366358</v>
      </c>
      <c r="I65" s="43">
        <v>254.65904529999997</v>
      </c>
      <c r="J65" s="43">
        <v>253.52734144999999</v>
      </c>
      <c r="K65" s="43">
        <v>67.941917709999998</v>
      </c>
      <c r="L65" s="43">
        <v>92.76321781</v>
      </c>
      <c r="M65" s="43">
        <v>73.119616680000007</v>
      </c>
      <c r="N65" s="43">
        <v>281.71864780999999</v>
      </c>
      <c r="O65" s="43">
        <v>255.21103739</v>
      </c>
      <c r="P65" s="43">
        <v>3174.1323083999996</v>
      </c>
      <c r="Q65" s="43">
        <v>2234.4297921699999</v>
      </c>
      <c r="R65" s="43">
        <v>1797.4639411300002</v>
      </c>
      <c r="S65" s="43">
        <v>1877.4073138500003</v>
      </c>
      <c r="T65" s="43">
        <v>3163.6116617899997</v>
      </c>
      <c r="U65" s="43">
        <v>2049.3813580699998</v>
      </c>
      <c r="V65" s="43">
        <v>2079.9436787899999</v>
      </c>
      <c r="W65" s="43">
        <v>2078.8403237600005</v>
      </c>
      <c r="X65" s="43">
        <v>1455.5258219700002</v>
      </c>
      <c r="Y65" s="43">
        <v>4394.7718456400007</v>
      </c>
      <c r="Z65" s="44">
        <v>4661.15182749</v>
      </c>
      <c r="AA65" s="44">
        <v>1805.4416300300002</v>
      </c>
    </row>
    <row r="66" spans="1:28" ht="17.25" x14ac:dyDescent="0.3">
      <c r="A66" s="63" t="s">
        <v>64</v>
      </c>
      <c r="B66" s="60" t="s">
        <v>65</v>
      </c>
      <c r="C66" s="36">
        <v>50291.824926286572</v>
      </c>
      <c r="D66" s="36">
        <v>64482.557515181819</v>
      </c>
      <c r="E66" s="36">
        <v>74467.087339164806</v>
      </c>
      <c r="F66" s="36">
        <v>99920.189737588065</v>
      </c>
      <c r="G66" s="36">
        <v>155264.92833720718</v>
      </c>
      <c r="H66" s="36">
        <v>172511.20256647471</v>
      </c>
      <c r="I66" s="36">
        <v>210635.28834012628</v>
      </c>
      <c r="J66" s="36">
        <v>241649.62347791647</v>
      </c>
      <c r="K66" s="36">
        <v>310691.25995882257</v>
      </c>
      <c r="L66" s="36">
        <v>282606.00724666106</v>
      </c>
      <c r="M66" s="36">
        <v>320231.7541822152</v>
      </c>
      <c r="N66" s="36">
        <v>348046.71311513742</v>
      </c>
      <c r="O66" s="36">
        <v>476635.31782293384</v>
      </c>
      <c r="P66" s="36">
        <v>491030.10589909187</v>
      </c>
      <c r="Q66" s="36">
        <v>497559.51692299254</v>
      </c>
      <c r="R66" s="36">
        <v>532629.00357595051</v>
      </c>
      <c r="S66" s="36">
        <v>588997.24759534176</v>
      </c>
      <c r="T66" s="36">
        <v>660305.65243766457</v>
      </c>
      <c r="U66" s="36">
        <v>699544.59603618679</v>
      </c>
      <c r="V66" s="36">
        <v>821053.33330074849</v>
      </c>
      <c r="W66" s="36">
        <v>1002053.5934375033</v>
      </c>
      <c r="X66" s="36">
        <v>987727.40397956513</v>
      </c>
      <c r="Y66" s="36">
        <v>1170377.3048484724</v>
      </c>
      <c r="Z66" s="37">
        <v>1300116.887002477</v>
      </c>
      <c r="AA66" s="37">
        <v>1436100.8316849</v>
      </c>
    </row>
    <row r="67" spans="1:28" ht="17.25" x14ac:dyDescent="0.3">
      <c r="A67" s="52"/>
      <c r="B67" s="57"/>
      <c r="C67" s="58"/>
      <c r="D67" s="58"/>
      <c r="E67" s="58"/>
      <c r="F67" s="58"/>
      <c r="G67" s="58"/>
      <c r="H67" s="58"/>
      <c r="I67" s="58"/>
      <c r="J67" s="58"/>
      <c r="K67" s="58"/>
      <c r="L67" s="58"/>
      <c r="M67" s="58"/>
      <c r="N67" s="58"/>
      <c r="O67" s="58"/>
      <c r="P67" s="58"/>
      <c r="Q67" s="58"/>
      <c r="R67" s="58"/>
      <c r="S67" s="58"/>
      <c r="T67" s="58"/>
      <c r="U67" s="58"/>
      <c r="V67" s="58"/>
      <c r="W67" s="58"/>
      <c r="X67" s="58"/>
      <c r="Y67" s="58"/>
      <c r="Z67" s="59"/>
      <c r="AA67" s="59"/>
    </row>
    <row r="68" spans="1:28" ht="17.25" x14ac:dyDescent="0.3">
      <c r="A68" s="52"/>
      <c r="B68" s="64" t="s">
        <v>66</v>
      </c>
      <c r="C68" s="65">
        <v>12641.327497783765</v>
      </c>
      <c r="D68" s="65">
        <v>20931.815095062419</v>
      </c>
      <c r="E68" s="65">
        <v>24367.335170503153</v>
      </c>
      <c r="F68" s="65">
        <v>36696.289103069321</v>
      </c>
      <c r="G68" s="65">
        <v>37036.71334961</v>
      </c>
      <c r="H68" s="65">
        <v>42470.251212496391</v>
      </c>
      <c r="I68" s="65">
        <v>46865.592732013509</v>
      </c>
      <c r="J68" s="65">
        <v>64182.158226896099</v>
      </c>
      <c r="K68" s="65">
        <v>82914.703533711145</v>
      </c>
      <c r="L68" s="65">
        <v>62496.823166586182</v>
      </c>
      <c r="M68" s="65">
        <v>76459.288066449531</v>
      </c>
      <c r="N68" s="65">
        <v>76373.895881604985</v>
      </c>
      <c r="O68" s="65">
        <v>154259.419537696</v>
      </c>
      <c r="P68" s="65">
        <v>111865.21958257307</v>
      </c>
      <c r="Q68" s="65">
        <v>86120.507974799359</v>
      </c>
      <c r="R68" s="65">
        <v>104866.03214804971</v>
      </c>
      <c r="S68" s="65">
        <v>105568.29094310867</v>
      </c>
      <c r="T68" s="65">
        <v>129531.23099508809</v>
      </c>
      <c r="U68" s="65">
        <v>112444.12995250699</v>
      </c>
      <c r="V68" s="65">
        <v>106232.830182826</v>
      </c>
      <c r="W68" s="65">
        <v>131253.962220738</v>
      </c>
      <c r="X68" s="65">
        <v>136077.45640148601</v>
      </c>
      <c r="Y68" s="65">
        <v>162705.84273238943</v>
      </c>
      <c r="Z68" s="66">
        <v>196879.01478807267</v>
      </c>
      <c r="AA68" s="66">
        <v>182510.61468718629</v>
      </c>
    </row>
    <row r="69" spans="1:28" ht="17.25" x14ac:dyDescent="0.3">
      <c r="A69" s="52" t="s">
        <v>67</v>
      </c>
      <c r="B69" s="64" t="s">
        <v>68</v>
      </c>
      <c r="C69" s="67">
        <v>-437.30216159524889</v>
      </c>
      <c r="D69" s="67">
        <v>205.23557496802277</v>
      </c>
      <c r="E69" s="67">
        <v>-5648.583832889155</v>
      </c>
      <c r="F69" s="67">
        <v>-16484.409446693677</v>
      </c>
      <c r="G69" s="67">
        <v>-17087.370531039029</v>
      </c>
      <c r="H69" s="67">
        <v>5584.9123055792006</v>
      </c>
      <c r="I69" s="67">
        <v>-5054.4898517453748</v>
      </c>
      <c r="J69" s="67">
        <v>20450.264694794139</v>
      </c>
      <c r="K69" s="67">
        <v>-31721.59789163508</v>
      </c>
      <c r="L69" s="67">
        <v>-18281.783790710171</v>
      </c>
      <c r="M69" s="67">
        <v>-22511.073901126198</v>
      </c>
      <c r="N69" s="67">
        <v>-22884.62635072659</v>
      </c>
      <c r="O69" s="67">
        <v>-104564.81625896893</v>
      </c>
      <c r="P69" s="67">
        <v>-57067.368993115233</v>
      </c>
      <c r="Q69" s="67">
        <v>-11687.126187956062</v>
      </c>
      <c r="R69" s="67">
        <v>73098.002911357849</v>
      </c>
      <c r="S69" s="67">
        <v>-19890.927326756762</v>
      </c>
      <c r="T69" s="67">
        <v>-20578.325777114449</v>
      </c>
      <c r="U69" s="67">
        <v>18137.744962839643</v>
      </c>
      <c r="V69" s="67">
        <v>-32841.391824013132</v>
      </c>
      <c r="W69" s="67">
        <v>-207908.60747147302</v>
      </c>
      <c r="X69" s="67">
        <v>9502.7479537413601</v>
      </c>
      <c r="Y69" s="67">
        <v>-24997.486997517248</v>
      </c>
      <c r="Z69" s="68">
        <v>-8184.6852816098835</v>
      </c>
      <c r="AA69" s="68">
        <v>21911.969148452612</v>
      </c>
    </row>
    <row r="70" spans="1:28" s="73" customFormat="1" ht="17.25" x14ac:dyDescent="0.3">
      <c r="A70" s="69"/>
      <c r="B70" s="70"/>
      <c r="C70" s="71"/>
      <c r="D70" s="71"/>
      <c r="E70" s="71"/>
      <c r="F70" s="71"/>
      <c r="G70" s="71"/>
      <c r="H70" s="71"/>
      <c r="I70" s="71"/>
      <c r="J70" s="71"/>
      <c r="K70" s="71"/>
      <c r="L70" s="71"/>
      <c r="M70" s="71"/>
      <c r="N70" s="71"/>
      <c r="O70" s="71"/>
      <c r="P70" s="71"/>
      <c r="Q70" s="71"/>
      <c r="R70" s="71"/>
      <c r="S70" s="71"/>
      <c r="T70" s="71"/>
      <c r="U70" s="71"/>
      <c r="V70" s="71"/>
      <c r="W70" s="71"/>
      <c r="X70" s="71"/>
      <c r="Y70" s="71"/>
      <c r="Z70" s="72"/>
      <c r="AA70" s="72"/>
      <c r="AB70" s="1"/>
    </row>
    <row r="71" spans="1:28" ht="17.25" x14ac:dyDescent="0.3">
      <c r="A71" s="52" t="s">
        <v>69</v>
      </c>
      <c r="B71" s="53" t="s">
        <v>70</v>
      </c>
      <c r="C71" s="54">
        <v>-3377.2004852131931</v>
      </c>
      <c r="D71" s="54">
        <v>-3112.8930015831929</v>
      </c>
      <c r="E71" s="54">
        <v>-10872.093870390081</v>
      </c>
      <c r="F71" s="54">
        <v>-26666.856230822908</v>
      </c>
      <c r="G71" s="54">
        <v>-33682.363822493833</v>
      </c>
      <c r="H71" s="54">
        <v>-7738.8706650289314</v>
      </c>
      <c r="I71" s="54">
        <v>-21280.180530083177</v>
      </c>
      <c r="J71" s="54">
        <v>4101.9656797312055</v>
      </c>
      <c r="K71" s="54">
        <v>-56963.725799628504</v>
      </c>
      <c r="L71" s="54">
        <v>-50236.281627378259</v>
      </c>
      <c r="M71" s="54">
        <v>-58931.193807258089</v>
      </c>
      <c r="N71" s="55">
        <v>-67715.689098144605</v>
      </c>
      <c r="O71" s="55">
        <v>-149184.42952395728</v>
      </c>
      <c r="P71" s="55">
        <v>-115373.57572719958</v>
      </c>
      <c r="Q71" s="55">
        <v>-80535.737609053627</v>
      </c>
      <c r="R71" s="55">
        <v>-1057.5537522744235</v>
      </c>
      <c r="S71" s="55">
        <v>-108218.75149511399</v>
      </c>
      <c r="T71" s="55">
        <v>-117407.62687321773</v>
      </c>
      <c r="U71" s="55">
        <v>-91510.853249440595</v>
      </c>
      <c r="V71" s="55">
        <v>-158092.52420632821</v>
      </c>
      <c r="W71" s="55">
        <v>-352348.82016120059</v>
      </c>
      <c r="X71" s="55">
        <v>-158508.61470127734</v>
      </c>
      <c r="Y71" s="55">
        <v>-203298.82597569865</v>
      </c>
      <c r="Z71" s="56">
        <v>-221899.8537861153</v>
      </c>
      <c r="AA71" s="56">
        <v>-228530.44997127276</v>
      </c>
    </row>
    <row r="72" spans="1:28" ht="17.25" x14ac:dyDescent="0.3">
      <c r="A72" s="52"/>
      <c r="B72" s="74"/>
      <c r="C72" s="61"/>
      <c r="D72" s="61"/>
      <c r="E72" s="61"/>
      <c r="F72" s="61"/>
      <c r="G72" s="61"/>
      <c r="H72" s="61"/>
      <c r="I72" s="61"/>
      <c r="J72" s="61"/>
      <c r="K72" s="61"/>
      <c r="L72" s="61"/>
      <c r="M72" s="61"/>
      <c r="N72" s="61"/>
      <c r="O72" s="61"/>
      <c r="P72" s="61"/>
      <c r="Q72" s="61"/>
      <c r="R72" s="61"/>
      <c r="S72" s="61"/>
      <c r="T72" s="61"/>
      <c r="U72" s="61"/>
      <c r="V72" s="61"/>
      <c r="W72" s="61"/>
      <c r="X72" s="61"/>
      <c r="Y72" s="61"/>
      <c r="Z72" s="62"/>
      <c r="AA72" s="62"/>
    </row>
    <row r="73" spans="1:28" ht="17.25" x14ac:dyDescent="0.3">
      <c r="A73" s="52"/>
      <c r="B73" s="18" t="s">
        <v>71</v>
      </c>
      <c r="C73" s="43"/>
      <c r="D73" s="43"/>
      <c r="E73" s="43"/>
      <c r="F73" s="43"/>
      <c r="G73" s="43"/>
      <c r="H73" s="43"/>
      <c r="I73" s="43"/>
      <c r="J73" s="43"/>
      <c r="K73" s="43"/>
      <c r="L73" s="43"/>
      <c r="M73" s="43"/>
      <c r="N73" s="43"/>
      <c r="O73" s="43"/>
      <c r="P73" s="43"/>
      <c r="Q73" s="43"/>
      <c r="R73" s="43"/>
      <c r="S73" s="43"/>
      <c r="T73" s="43"/>
      <c r="U73" s="43"/>
      <c r="V73" s="43"/>
      <c r="W73" s="43"/>
      <c r="X73" s="43"/>
      <c r="Y73" s="43"/>
      <c r="Z73" s="44"/>
      <c r="AA73" s="44"/>
    </row>
    <row r="74" spans="1:28" ht="17.25" x14ac:dyDescent="0.3">
      <c r="A74" s="75">
        <v>32</v>
      </c>
      <c r="B74" s="60" t="s">
        <v>72</v>
      </c>
      <c r="C74" s="76">
        <v>-171.74679999999938</v>
      </c>
      <c r="D74" s="76">
        <v>10636.886799999998</v>
      </c>
      <c r="E74" s="76">
        <v>-6131.6919440000001</v>
      </c>
      <c r="F74" s="76">
        <v>5797.2621440000021</v>
      </c>
      <c r="G74" s="76">
        <v>-4717.4261996999994</v>
      </c>
      <c r="H74" s="76">
        <v>11032.665959700003</v>
      </c>
      <c r="I74" s="76">
        <v>2387.707271522002</v>
      </c>
      <c r="J74" s="76">
        <v>4262.4043771724646</v>
      </c>
      <c r="K74" s="76">
        <v>72633.146399341698</v>
      </c>
      <c r="L74" s="76">
        <v>17539.176530159981</v>
      </c>
      <c r="M74" s="76">
        <v>8954.8796173999963</v>
      </c>
      <c r="N74" s="76">
        <v>3416.1030597813847</v>
      </c>
      <c r="O74" s="76">
        <v>-16729.113359779996</v>
      </c>
      <c r="P74" s="76">
        <v>77674.905221332345</v>
      </c>
      <c r="Q74" s="76">
        <v>-22607.756187005994</v>
      </c>
      <c r="R74" s="76">
        <v>-1798.9680775150009</v>
      </c>
      <c r="S74" s="76">
        <v>10211.903216221002</v>
      </c>
      <c r="T74" s="76">
        <v>10972.953159834993</v>
      </c>
      <c r="U74" s="76">
        <v>35827.44807311998</v>
      </c>
      <c r="V74" s="76">
        <v>16852.037797430006</v>
      </c>
      <c r="W74" s="76">
        <v>143061.44787491995</v>
      </c>
      <c r="X74" s="76">
        <v>30993.379633770026</v>
      </c>
      <c r="Y74" s="76">
        <v>10241.73938636003</v>
      </c>
      <c r="Z74" s="77">
        <v>-13914.468169910033</v>
      </c>
      <c r="AA74" s="77">
        <v>-21703.304257020027</v>
      </c>
    </row>
    <row r="75" spans="1:28" ht="17.25" x14ac:dyDescent="0.3">
      <c r="A75" s="25">
        <v>321</v>
      </c>
      <c r="B75" s="78" t="s">
        <v>73</v>
      </c>
      <c r="C75" s="39">
        <v>-171.74679999999938</v>
      </c>
      <c r="D75" s="39">
        <v>10636.886799999998</v>
      </c>
      <c r="E75" s="39">
        <v>-6131.6919440000001</v>
      </c>
      <c r="F75" s="39">
        <v>5797.2621440000021</v>
      </c>
      <c r="G75" s="39">
        <v>-4717.4261996999994</v>
      </c>
      <c r="H75" s="39">
        <v>11032.665959700003</v>
      </c>
      <c r="I75" s="39">
        <v>1849.8596777820017</v>
      </c>
      <c r="J75" s="39">
        <v>3731.9657096724645</v>
      </c>
      <c r="K75" s="39">
        <v>72065.128266841697</v>
      </c>
      <c r="L75" s="39">
        <v>16956.194420129978</v>
      </c>
      <c r="M75" s="39">
        <v>8954.8796173999963</v>
      </c>
      <c r="N75" s="39">
        <v>3402.2601555013848</v>
      </c>
      <c r="O75" s="39">
        <v>-16899.323779899998</v>
      </c>
      <c r="P75" s="39">
        <v>77427.524361602351</v>
      </c>
      <c r="Q75" s="39">
        <v>-22817.188167735996</v>
      </c>
      <c r="R75" s="39">
        <v>-2026.7631032849986</v>
      </c>
      <c r="S75" s="39">
        <v>9821.6993732710034</v>
      </c>
      <c r="T75" s="39">
        <v>8964.5460047250126</v>
      </c>
      <c r="U75" s="39">
        <v>34324.827526619978</v>
      </c>
      <c r="V75" s="39">
        <v>15494.070283010011</v>
      </c>
      <c r="W75" s="39">
        <v>142338.52144478995</v>
      </c>
      <c r="X75" s="39">
        <v>30417.603354280029</v>
      </c>
      <c r="Y75" s="39">
        <v>7467.5055092600087</v>
      </c>
      <c r="Z75" s="40">
        <v>-16923.066741830015</v>
      </c>
      <c r="AA75" s="40">
        <v>-24939.748191660023</v>
      </c>
    </row>
    <row r="76" spans="1:28" ht="17.25" x14ac:dyDescent="0.3">
      <c r="A76" s="41">
        <v>3212</v>
      </c>
      <c r="B76" s="49" t="s">
        <v>74</v>
      </c>
      <c r="C76" s="43">
        <v>-171.74679999999938</v>
      </c>
      <c r="D76" s="43">
        <v>10636.886799999998</v>
      </c>
      <c r="E76" s="43">
        <v>-6131.6919440000001</v>
      </c>
      <c r="F76" s="43">
        <v>5797.2621440000021</v>
      </c>
      <c r="G76" s="43">
        <v>-4717.4261996999994</v>
      </c>
      <c r="H76" s="43">
        <v>7147.6659597000034</v>
      </c>
      <c r="I76" s="43">
        <v>1849.8596777820017</v>
      </c>
      <c r="J76" s="43">
        <v>322.74319580799784</v>
      </c>
      <c r="K76" s="43">
        <v>-3349.0261939699994</v>
      </c>
      <c r="L76" s="43">
        <v>3046.1255045399976</v>
      </c>
      <c r="M76" s="43">
        <v>11316.898652659997</v>
      </c>
      <c r="N76" s="43">
        <v>3234.5994450100043</v>
      </c>
      <c r="O76" s="43">
        <v>-15244.023779899995</v>
      </c>
      <c r="P76" s="43">
        <v>23547.838261979996</v>
      </c>
      <c r="Q76" s="43">
        <v>-21043.636808249998</v>
      </c>
      <c r="R76" s="43">
        <v>-3732.6462580299954</v>
      </c>
      <c r="S76" s="43">
        <v>5579.9659386800013</v>
      </c>
      <c r="T76" s="43">
        <v>6035.742474239999</v>
      </c>
      <c r="U76" s="43">
        <v>30184.160002199991</v>
      </c>
      <c r="V76" s="43">
        <v>13494.66238962</v>
      </c>
      <c r="W76" s="43">
        <v>132814.52145278998</v>
      </c>
      <c r="X76" s="43">
        <v>17143.970100680002</v>
      </c>
      <c r="Y76" s="43">
        <v>5117.5255113300373</v>
      </c>
      <c r="Z76" s="44">
        <v>-19923.066741830015</v>
      </c>
      <c r="AA76" s="44">
        <v>-25788.95286834002</v>
      </c>
    </row>
    <row r="77" spans="1:28" ht="17.25" x14ac:dyDescent="0.3">
      <c r="A77" s="41">
        <v>3215</v>
      </c>
      <c r="B77" s="49" t="s">
        <v>75</v>
      </c>
      <c r="C77" s="43">
        <v>0</v>
      </c>
      <c r="D77" s="43">
        <v>0</v>
      </c>
      <c r="E77" s="43">
        <v>0</v>
      </c>
      <c r="F77" s="43">
        <v>0</v>
      </c>
      <c r="G77" s="43">
        <v>0</v>
      </c>
      <c r="H77" s="43">
        <v>3885</v>
      </c>
      <c r="I77" s="43">
        <v>0</v>
      </c>
      <c r="J77" s="43">
        <v>0</v>
      </c>
      <c r="K77" s="43">
        <v>74010.903854000004</v>
      </c>
      <c r="L77" s="43">
        <v>12924.168915589986</v>
      </c>
      <c r="M77" s="43">
        <v>-3279.6298834200002</v>
      </c>
      <c r="N77" s="43">
        <v>-622.70499765</v>
      </c>
      <c r="O77" s="43">
        <v>0</v>
      </c>
      <c r="P77" s="43">
        <v>51621.322857000006</v>
      </c>
      <c r="Q77" s="43">
        <v>1966.6666610000002</v>
      </c>
      <c r="R77" s="43">
        <v>1999.9999970000003</v>
      </c>
      <c r="S77" s="43">
        <v>4638.2453518000002</v>
      </c>
      <c r="T77" s="43">
        <v>2999.9999920000005</v>
      </c>
      <c r="U77" s="43">
        <v>4150.1066691200003</v>
      </c>
      <c r="V77" s="43">
        <v>1999.9999920000002</v>
      </c>
      <c r="W77" s="43">
        <v>9523.9999919999991</v>
      </c>
      <c r="X77" s="43">
        <v>13273.633253599999</v>
      </c>
      <c r="Y77" s="43">
        <v>2349.9799979300001</v>
      </c>
      <c r="Z77" s="44">
        <v>3000</v>
      </c>
      <c r="AA77" s="44">
        <v>849.20467667999992</v>
      </c>
    </row>
    <row r="78" spans="1:28" ht="17.25" x14ac:dyDescent="0.3">
      <c r="A78" s="41">
        <v>3218</v>
      </c>
      <c r="B78" s="49" t="s">
        <v>76</v>
      </c>
      <c r="C78" s="43">
        <v>0</v>
      </c>
      <c r="D78" s="43">
        <v>0</v>
      </c>
      <c r="E78" s="43">
        <v>0</v>
      </c>
      <c r="F78" s="43">
        <v>0</v>
      </c>
      <c r="G78" s="43">
        <v>0</v>
      </c>
      <c r="H78" s="43">
        <v>0</v>
      </c>
      <c r="I78" s="43">
        <v>0</v>
      </c>
      <c r="J78" s="43">
        <v>3409.2225138644667</v>
      </c>
      <c r="K78" s="43">
        <v>1403.250606811702</v>
      </c>
      <c r="L78" s="43">
        <v>985.9</v>
      </c>
      <c r="M78" s="43">
        <v>917.61084816000016</v>
      </c>
      <c r="N78" s="43">
        <v>790.36570814138292</v>
      </c>
      <c r="O78" s="43">
        <v>-1655.3</v>
      </c>
      <c r="P78" s="43">
        <v>2258.3632426223207</v>
      </c>
      <c r="Q78" s="43">
        <v>-3740.2180204860006</v>
      </c>
      <c r="R78" s="43">
        <v>-294.11684225499988</v>
      </c>
      <c r="S78" s="43">
        <v>-396.51191720899999</v>
      </c>
      <c r="T78" s="43">
        <v>-71.196461514999996</v>
      </c>
      <c r="U78" s="43">
        <v>-9.4391446999999999</v>
      </c>
      <c r="V78" s="43">
        <v>-0.59209860999999997</v>
      </c>
      <c r="W78" s="43">
        <v>0</v>
      </c>
      <c r="X78" s="43">
        <v>0</v>
      </c>
      <c r="Y78" s="43">
        <v>0</v>
      </c>
      <c r="Z78" s="44">
        <v>0</v>
      </c>
      <c r="AA78" s="44">
        <v>0</v>
      </c>
    </row>
    <row r="79" spans="1:28" ht="17.25" x14ac:dyDescent="0.3">
      <c r="A79" s="25">
        <v>322</v>
      </c>
      <c r="B79" s="78" t="s">
        <v>77</v>
      </c>
      <c r="C79" s="39">
        <v>0</v>
      </c>
      <c r="D79" s="39">
        <v>0</v>
      </c>
      <c r="E79" s="39">
        <v>0</v>
      </c>
      <c r="F79" s="39">
        <v>0</v>
      </c>
      <c r="G79" s="39">
        <v>0</v>
      </c>
      <c r="H79" s="39">
        <v>0</v>
      </c>
      <c r="I79" s="39">
        <v>537.84759374000009</v>
      </c>
      <c r="J79" s="39">
        <v>530.43866749999995</v>
      </c>
      <c r="K79" s="39">
        <v>568.01813249999998</v>
      </c>
      <c r="L79" s="39">
        <v>582.98211002999994</v>
      </c>
      <c r="M79" s="39">
        <v>0</v>
      </c>
      <c r="N79" s="39">
        <v>13.842904279999999</v>
      </c>
      <c r="O79" s="39">
        <v>170.21042012000001</v>
      </c>
      <c r="P79" s="39">
        <v>247.38085973</v>
      </c>
      <c r="Q79" s="39">
        <v>209.43198072999999</v>
      </c>
      <c r="R79" s="39">
        <v>227.79502577</v>
      </c>
      <c r="S79" s="39">
        <v>390.20384295000002</v>
      </c>
      <c r="T79" s="39">
        <v>2008.4071551100001</v>
      </c>
      <c r="U79" s="39">
        <v>1502.6205465</v>
      </c>
      <c r="V79" s="39">
        <v>1357.96751442</v>
      </c>
      <c r="W79" s="39">
        <v>722.92643012999997</v>
      </c>
      <c r="X79" s="39">
        <v>575.77627948999998</v>
      </c>
      <c r="Y79" s="39">
        <v>2774.2338771</v>
      </c>
      <c r="Z79" s="40">
        <v>3008.5985719200003</v>
      </c>
      <c r="AA79" s="40">
        <v>3236.44393464</v>
      </c>
    </row>
    <row r="80" spans="1:28" ht="17.25" x14ac:dyDescent="0.3">
      <c r="A80" s="41">
        <v>3225</v>
      </c>
      <c r="B80" s="49" t="s">
        <v>75</v>
      </c>
      <c r="C80" s="43">
        <v>0</v>
      </c>
      <c r="D80" s="43">
        <v>0</v>
      </c>
      <c r="E80" s="43">
        <v>0</v>
      </c>
      <c r="F80" s="43">
        <v>0</v>
      </c>
      <c r="G80" s="43">
        <v>0</v>
      </c>
      <c r="H80" s="43">
        <v>0</v>
      </c>
      <c r="I80" s="43">
        <v>537.84759374000009</v>
      </c>
      <c r="J80" s="43">
        <v>530.43866749999995</v>
      </c>
      <c r="K80" s="43">
        <v>568.01813249999998</v>
      </c>
      <c r="L80" s="43">
        <v>582.98211002999994</v>
      </c>
      <c r="M80" s="43">
        <v>0</v>
      </c>
      <c r="N80" s="43">
        <v>13.842904279999999</v>
      </c>
      <c r="O80" s="43">
        <v>170.21042012000001</v>
      </c>
      <c r="P80" s="43">
        <v>247.38085973</v>
      </c>
      <c r="Q80" s="43">
        <v>209.43198072999999</v>
      </c>
      <c r="R80" s="43">
        <v>227.79502577</v>
      </c>
      <c r="S80" s="43">
        <v>390.20384295000002</v>
      </c>
      <c r="T80" s="43">
        <v>2008.4071551100001</v>
      </c>
      <c r="U80" s="43">
        <v>1502.6205465</v>
      </c>
      <c r="V80" s="43">
        <v>1357.96751442</v>
      </c>
      <c r="W80" s="43">
        <v>722.92643012999997</v>
      </c>
      <c r="X80" s="43">
        <v>575.77627948999998</v>
      </c>
      <c r="Y80" s="43">
        <v>2774.2338771</v>
      </c>
      <c r="Z80" s="44">
        <v>3008.5985719200003</v>
      </c>
      <c r="AA80" s="44">
        <v>3236.44393464</v>
      </c>
    </row>
    <row r="81" spans="1:27" ht="17.25" x14ac:dyDescent="0.3">
      <c r="A81" s="75">
        <v>33</v>
      </c>
      <c r="B81" s="60" t="s">
        <v>78</v>
      </c>
      <c r="C81" s="76">
        <v>3205.4536852131928</v>
      </c>
      <c r="D81" s="76">
        <v>13749.779801583194</v>
      </c>
      <c r="E81" s="76">
        <v>4740.4019263900827</v>
      </c>
      <c r="F81" s="76">
        <v>32464.118374822905</v>
      </c>
      <c r="G81" s="76">
        <v>28964.937622793837</v>
      </c>
      <c r="H81" s="76">
        <v>18771.536624728935</v>
      </c>
      <c r="I81" s="76">
        <v>23667.887801605175</v>
      </c>
      <c r="J81" s="76">
        <v>160.43869744125823</v>
      </c>
      <c r="K81" s="76">
        <v>129596.87219897019</v>
      </c>
      <c r="L81" s="76">
        <v>67775.458157538233</v>
      </c>
      <c r="M81" s="76">
        <v>67886.073424658098</v>
      </c>
      <c r="N81" s="76">
        <v>71131.792157925986</v>
      </c>
      <c r="O81" s="76">
        <v>132455.31616417726</v>
      </c>
      <c r="P81" s="76">
        <v>193048.48094853191</v>
      </c>
      <c r="Q81" s="76">
        <v>57927.981422047618</v>
      </c>
      <c r="R81" s="76">
        <v>-741.41432524059746</v>
      </c>
      <c r="S81" s="76">
        <v>118430.654711335</v>
      </c>
      <c r="T81" s="76">
        <v>128380.58003305273</v>
      </c>
      <c r="U81" s="76">
        <v>127338.3013225606</v>
      </c>
      <c r="V81" s="76">
        <v>174944.56200375821</v>
      </c>
      <c r="W81" s="76">
        <v>495410.26803612051</v>
      </c>
      <c r="X81" s="76">
        <v>189501.99433504738</v>
      </c>
      <c r="Y81" s="76">
        <v>213540.56536205867</v>
      </c>
      <c r="Z81" s="77">
        <v>207985.38561620528</v>
      </c>
      <c r="AA81" s="77">
        <v>206827.14571425275</v>
      </c>
    </row>
    <row r="82" spans="1:27" ht="17.25" x14ac:dyDescent="0.3">
      <c r="A82" s="25">
        <v>331</v>
      </c>
      <c r="B82" s="78" t="s">
        <v>79</v>
      </c>
      <c r="C82" s="39">
        <v>1521.5749141099996</v>
      </c>
      <c r="D82" s="39">
        <v>4260.9033014200004</v>
      </c>
      <c r="E82" s="39">
        <v>1206.3469939300046</v>
      </c>
      <c r="F82" s="39">
        <v>1107.5780666199912</v>
      </c>
      <c r="G82" s="39">
        <v>8919.756569809997</v>
      </c>
      <c r="H82" s="39">
        <v>7794.8955879024206</v>
      </c>
      <c r="I82" s="39">
        <v>-2011.4333199732591</v>
      </c>
      <c r="J82" s="39">
        <v>-7032.5702238400045</v>
      </c>
      <c r="K82" s="39">
        <v>105611.39655484998</v>
      </c>
      <c r="L82" s="39">
        <v>32536.552086962365</v>
      </c>
      <c r="M82" s="39">
        <v>2478.9016822135568</v>
      </c>
      <c r="N82" s="39">
        <v>5626.7096085199983</v>
      </c>
      <c r="O82" s="39">
        <v>83991.376641365569</v>
      </c>
      <c r="P82" s="39">
        <v>96655.13442076731</v>
      </c>
      <c r="Q82" s="39">
        <v>7426.6925934433912</v>
      </c>
      <c r="R82" s="39">
        <v>2753.3042202737652</v>
      </c>
      <c r="S82" s="39">
        <v>54480.53301754898</v>
      </c>
      <c r="T82" s="39">
        <v>75504.340648951955</v>
      </c>
      <c r="U82" s="39">
        <v>-5689.0286117180694</v>
      </c>
      <c r="V82" s="39">
        <v>79792.543940676769</v>
      </c>
      <c r="W82" s="39">
        <v>81692.344827574198</v>
      </c>
      <c r="X82" s="39">
        <v>34400.149819653583</v>
      </c>
      <c r="Y82" s="39">
        <v>43309.464459528201</v>
      </c>
      <c r="Z82" s="40">
        <v>63503.970877237298</v>
      </c>
      <c r="AA82" s="40">
        <v>80976.530721818854</v>
      </c>
    </row>
    <row r="83" spans="1:27" ht="17.25" x14ac:dyDescent="0.3">
      <c r="A83" s="41">
        <v>3313</v>
      </c>
      <c r="B83" s="49" t="s">
        <v>80</v>
      </c>
      <c r="C83" s="43">
        <v>29.800000000000011</v>
      </c>
      <c r="D83" s="43">
        <v>0</v>
      </c>
      <c r="E83" s="43">
        <v>0</v>
      </c>
      <c r="F83" s="43">
        <v>0</v>
      </c>
      <c r="G83" s="43">
        <v>4159.8040000000001</v>
      </c>
      <c r="H83" s="43">
        <v>840.67000000000019</v>
      </c>
      <c r="I83" s="43">
        <v>1056.99738256</v>
      </c>
      <c r="J83" s="43">
        <v>1769.7820081600003</v>
      </c>
      <c r="K83" s="43">
        <v>90352.014368770004</v>
      </c>
      <c r="L83" s="43">
        <v>23193.374161215594</v>
      </c>
      <c r="M83" s="43">
        <v>19088.047673867713</v>
      </c>
      <c r="N83" s="43">
        <v>14682.970127730001</v>
      </c>
      <c r="O83" s="43">
        <v>35464.953821325296</v>
      </c>
      <c r="P83" s="43">
        <v>73973.049234011836</v>
      </c>
      <c r="Q83" s="43">
        <v>32973.911148682069</v>
      </c>
      <c r="R83" s="43">
        <v>40041.386273617762</v>
      </c>
      <c r="S83" s="43">
        <v>78986.321337668967</v>
      </c>
      <c r="T83" s="43">
        <v>74594.634094801673</v>
      </c>
      <c r="U83" s="43">
        <v>15750.506157072117</v>
      </c>
      <c r="V83" s="43">
        <v>104372.48462928695</v>
      </c>
      <c r="W83" s="43">
        <v>165971.76973440428</v>
      </c>
      <c r="X83" s="43">
        <v>36272.594592723501</v>
      </c>
      <c r="Y83" s="43">
        <v>59830.828810738298</v>
      </c>
      <c r="Z83" s="44">
        <v>75255.720264407326</v>
      </c>
      <c r="AA83" s="44">
        <v>101645.09435799885</v>
      </c>
    </row>
    <row r="84" spans="1:27" ht="17.25" x14ac:dyDescent="0.3">
      <c r="A84" s="41">
        <v>33131</v>
      </c>
      <c r="B84" s="49" t="s">
        <v>81</v>
      </c>
      <c r="C84" s="43">
        <v>29.800000000000011</v>
      </c>
      <c r="D84" s="43">
        <v>0</v>
      </c>
      <c r="E84" s="43">
        <v>0</v>
      </c>
      <c r="F84" s="43">
        <v>0</v>
      </c>
      <c r="G84" s="43">
        <v>4159.8040000000001</v>
      </c>
      <c r="H84" s="43">
        <v>-1484.33</v>
      </c>
      <c r="I84" s="43">
        <v>1056.99738256</v>
      </c>
      <c r="J84" s="43">
        <v>1769.7820081600003</v>
      </c>
      <c r="K84" s="43">
        <v>15165.897640769999</v>
      </c>
      <c r="L84" s="43">
        <v>14784.934350375506</v>
      </c>
      <c r="M84" s="43">
        <v>19088.047656830626</v>
      </c>
      <c r="N84" s="43">
        <v>14680.74141834</v>
      </c>
      <c r="O84" s="43">
        <v>30690.836062239287</v>
      </c>
      <c r="P84" s="43">
        <v>24439.467775214413</v>
      </c>
      <c r="Q84" s="43">
        <v>28784.372180222061</v>
      </c>
      <c r="R84" s="43">
        <v>35999.019750437757</v>
      </c>
      <c r="S84" s="43">
        <v>70439.770946349163</v>
      </c>
      <c r="T84" s="43">
        <v>80809.199151051871</v>
      </c>
      <c r="U84" s="43">
        <v>16082.139072718835</v>
      </c>
      <c r="V84" s="43">
        <v>81620.836330911639</v>
      </c>
      <c r="W84" s="43">
        <v>165971.7697344078</v>
      </c>
      <c r="X84" s="43">
        <v>32243.006433169488</v>
      </c>
      <c r="Y84" s="43">
        <v>63452.44697679134</v>
      </c>
      <c r="Z84" s="44">
        <v>73641.253475369886</v>
      </c>
      <c r="AA84" s="44">
        <v>103667.52695526213</v>
      </c>
    </row>
    <row r="85" spans="1:27" ht="17.25" x14ac:dyDescent="0.3">
      <c r="A85" s="41">
        <v>33132</v>
      </c>
      <c r="B85" s="79" t="s">
        <v>82</v>
      </c>
      <c r="C85" s="43">
        <v>29.800000000000011</v>
      </c>
      <c r="D85" s="43">
        <v>0</v>
      </c>
      <c r="E85" s="43">
        <v>0</v>
      </c>
      <c r="F85" s="43">
        <v>0</v>
      </c>
      <c r="G85" s="43">
        <v>4159.8040000000001</v>
      </c>
      <c r="H85" s="43">
        <v>2077.87</v>
      </c>
      <c r="I85" s="43">
        <v>1056.99738256</v>
      </c>
      <c r="J85" s="43">
        <v>1769.7820081600003</v>
      </c>
      <c r="K85" s="43">
        <v>15165.897640769999</v>
      </c>
      <c r="L85" s="43">
        <v>19013</v>
      </c>
      <c r="M85" s="43">
        <v>32710</v>
      </c>
      <c r="N85" s="43">
        <v>25200</v>
      </c>
      <c r="O85" s="43">
        <v>45636.182886399998</v>
      </c>
      <c r="P85" s="43">
        <v>28423.641</v>
      </c>
      <c r="Q85" s="43">
        <v>33614</v>
      </c>
      <c r="R85" s="43">
        <v>42000</v>
      </c>
      <c r="S85" s="43">
        <v>79925.869500000001</v>
      </c>
      <c r="T85" s="43">
        <v>85000</v>
      </c>
      <c r="U85" s="43">
        <v>31021</v>
      </c>
      <c r="V85" s="43">
        <v>119096.76</v>
      </c>
      <c r="W85" s="43">
        <v>175353.487685</v>
      </c>
      <c r="X85" s="43">
        <v>150934.5</v>
      </c>
      <c r="Y85" s="43">
        <v>100000</v>
      </c>
      <c r="Z85" s="44">
        <v>90000</v>
      </c>
      <c r="AA85" s="44">
        <v>125000</v>
      </c>
    </row>
    <row r="86" spans="1:27" ht="17.25" x14ac:dyDescent="0.3">
      <c r="A86" s="41">
        <v>33133</v>
      </c>
      <c r="B86" s="79" t="s">
        <v>83</v>
      </c>
      <c r="C86" s="43">
        <v>0</v>
      </c>
      <c r="D86" s="43">
        <v>0</v>
      </c>
      <c r="E86" s="43">
        <v>0</v>
      </c>
      <c r="F86" s="43">
        <v>0</v>
      </c>
      <c r="G86" s="43">
        <v>0</v>
      </c>
      <c r="H86" s="43">
        <v>-3562.2</v>
      </c>
      <c r="I86" s="43">
        <v>0</v>
      </c>
      <c r="J86" s="43">
        <v>0</v>
      </c>
      <c r="K86" s="43">
        <v>0</v>
      </c>
      <c r="L86" s="43">
        <v>-4228.0656496244947</v>
      </c>
      <c r="M86" s="43">
        <v>-13621.952343169374</v>
      </c>
      <c r="N86" s="43">
        <v>-10519.25858166</v>
      </c>
      <c r="O86" s="43">
        <v>-15255.014139999999</v>
      </c>
      <c r="P86" s="43">
        <v>-6960</v>
      </c>
      <c r="Q86" s="43">
        <v>-5700</v>
      </c>
      <c r="R86" s="43">
        <v>-6918</v>
      </c>
      <c r="S86" s="43">
        <v>-9970.7950000000001</v>
      </c>
      <c r="T86" s="43">
        <v>-7257.4290000000001</v>
      </c>
      <c r="U86" s="43">
        <v>-15500</v>
      </c>
      <c r="V86" s="43">
        <v>-16000</v>
      </c>
      <c r="W86" s="43">
        <v>-11000</v>
      </c>
      <c r="X86" s="43">
        <v>-118238.84478849315</v>
      </c>
      <c r="Y86" s="43">
        <v>-35881.622933499995</v>
      </c>
      <c r="Z86" s="44">
        <v>-32060.149622500001</v>
      </c>
      <c r="AA86" s="44">
        <v>-22809.3</v>
      </c>
    </row>
    <row r="87" spans="1:27" ht="17.25" x14ac:dyDescent="0.3">
      <c r="A87" s="41">
        <v>33134</v>
      </c>
      <c r="B87" s="79" t="s">
        <v>84</v>
      </c>
      <c r="C87" s="43">
        <v>0</v>
      </c>
      <c r="D87" s="43">
        <v>0</v>
      </c>
      <c r="E87" s="43">
        <v>0</v>
      </c>
      <c r="F87" s="43">
        <v>0</v>
      </c>
      <c r="G87" s="43">
        <v>0</v>
      </c>
      <c r="H87" s="43">
        <v>0</v>
      </c>
      <c r="I87" s="43">
        <v>0</v>
      </c>
      <c r="J87" s="43">
        <v>0</v>
      </c>
      <c r="K87" s="43">
        <v>0</v>
      </c>
      <c r="L87" s="43">
        <v>0</v>
      </c>
      <c r="M87" s="43">
        <v>0</v>
      </c>
      <c r="N87" s="43">
        <v>0</v>
      </c>
      <c r="O87" s="43">
        <v>309.66731583928566</v>
      </c>
      <c r="P87" s="43">
        <v>2975.8267752144102</v>
      </c>
      <c r="Q87" s="43">
        <v>870.37218022206446</v>
      </c>
      <c r="R87" s="43">
        <v>917.01975043776713</v>
      </c>
      <c r="S87" s="43">
        <v>484.69644634915392</v>
      </c>
      <c r="T87" s="43">
        <v>3066.6281510518747</v>
      </c>
      <c r="U87" s="43">
        <v>561.13907271883568</v>
      </c>
      <c r="V87" s="43">
        <v>2405.5383673454812</v>
      </c>
      <c r="W87" s="43">
        <v>1618.2820494078123</v>
      </c>
      <c r="X87" s="43">
        <v>-452.64877833735841</v>
      </c>
      <c r="Y87" s="43">
        <v>-665.9300897086523</v>
      </c>
      <c r="Z87" s="44">
        <v>15701.403097869887</v>
      </c>
      <c r="AA87" s="44">
        <v>1476.8269552621405</v>
      </c>
    </row>
    <row r="88" spans="1:27" ht="17.25" x14ac:dyDescent="0.3">
      <c r="A88" s="41">
        <v>3314</v>
      </c>
      <c r="B88" s="49" t="s">
        <v>85</v>
      </c>
      <c r="C88" s="43">
        <v>2368.1</v>
      </c>
      <c r="D88" s="43">
        <v>5014.1840000000011</v>
      </c>
      <c r="E88" s="43">
        <v>2278.6630000000046</v>
      </c>
      <c r="F88" s="43">
        <v>2862.234999999991</v>
      </c>
      <c r="G88" s="43">
        <v>6196.1518769999948</v>
      </c>
      <c r="H88" s="43">
        <v>755.6571110000034</v>
      </c>
      <c r="I88" s="43">
        <v>2484.0766614000017</v>
      </c>
      <c r="J88" s="43">
        <v>-5559.6944808000062</v>
      </c>
      <c r="K88" s="43">
        <v>12925.989198730007</v>
      </c>
      <c r="L88" s="43">
        <v>19726.351808759999</v>
      </c>
      <c r="M88" s="43">
        <v>-17225.268298120001</v>
      </c>
      <c r="N88" s="43">
        <v>-5308.3596997800005</v>
      </c>
      <c r="O88" s="43">
        <v>35357.122005899997</v>
      </c>
      <c r="P88" s="43">
        <v>21756.0218088</v>
      </c>
      <c r="Q88" s="43">
        <v>-29724.078311632678</v>
      </c>
      <c r="R88" s="43">
        <v>13674.081712329993</v>
      </c>
      <c r="S88" s="43">
        <v>-9635.9183746700037</v>
      </c>
      <c r="T88" s="43">
        <v>-3273.473368339985</v>
      </c>
      <c r="U88" s="43">
        <v>-3994.0886960500238</v>
      </c>
      <c r="V88" s="43">
        <v>21804.848380090036</v>
      </c>
      <c r="W88" s="43">
        <v>-16239.942510780013</v>
      </c>
      <c r="X88" s="43">
        <v>-6152.1454705299257</v>
      </c>
      <c r="Y88" s="43">
        <v>-12218.857135690083</v>
      </c>
      <c r="Z88" s="44">
        <v>-947.1682590100063</v>
      </c>
      <c r="AA88" s="44">
        <v>-1760.2817960000029</v>
      </c>
    </row>
    <row r="89" spans="1:27" ht="17.25" x14ac:dyDescent="0.3">
      <c r="A89" s="41">
        <v>33141</v>
      </c>
      <c r="B89" s="51" t="s">
        <v>86</v>
      </c>
      <c r="C89" s="43">
        <v>2368.1</v>
      </c>
      <c r="D89" s="43">
        <v>5014.1840000000011</v>
      </c>
      <c r="E89" s="43">
        <v>2278.6630000000046</v>
      </c>
      <c r="F89" s="43">
        <v>2862.234999999991</v>
      </c>
      <c r="G89" s="43">
        <v>6196.1518769999948</v>
      </c>
      <c r="H89" s="43">
        <v>755.6571110000034</v>
      </c>
      <c r="I89" s="43">
        <v>2484.0766614000017</v>
      </c>
      <c r="J89" s="43">
        <v>-5559.6944808000062</v>
      </c>
      <c r="K89" s="43">
        <v>12925.989198730007</v>
      </c>
      <c r="L89" s="43">
        <v>19726.351808759999</v>
      </c>
      <c r="M89" s="43">
        <v>-17225.268298120001</v>
      </c>
      <c r="N89" s="43">
        <v>-5308.3596997800005</v>
      </c>
      <c r="O89" s="43">
        <v>35357.122005899997</v>
      </c>
      <c r="P89" s="43">
        <v>21756.0218088</v>
      </c>
      <c r="Q89" s="43">
        <v>-40546.595414380005</v>
      </c>
      <c r="R89" s="43">
        <v>13674.081712329993</v>
      </c>
      <c r="S89" s="43">
        <v>-13553.985040750005</v>
      </c>
      <c r="T89" s="43">
        <v>-1064.6733678399869</v>
      </c>
      <c r="U89" s="43">
        <v>-2360.2886961400254</v>
      </c>
      <c r="V89" s="43">
        <v>21838.648379990031</v>
      </c>
      <c r="W89" s="43">
        <v>-16239.942510780013</v>
      </c>
      <c r="X89" s="43">
        <v>-6152.1454705299257</v>
      </c>
      <c r="Y89" s="43">
        <v>-12218.857135690083</v>
      </c>
      <c r="Z89" s="44">
        <v>-947.1682590100063</v>
      </c>
      <c r="AA89" s="44">
        <v>-1760.2817960000029</v>
      </c>
    </row>
    <row r="90" spans="1:27" ht="17.25" x14ac:dyDescent="0.3">
      <c r="A90" s="41">
        <v>33142</v>
      </c>
      <c r="B90" s="51" t="s">
        <v>87</v>
      </c>
      <c r="C90" s="43">
        <v>0</v>
      </c>
      <c r="D90" s="43">
        <v>0</v>
      </c>
      <c r="E90" s="43">
        <v>0</v>
      </c>
      <c r="F90" s="43">
        <v>0</v>
      </c>
      <c r="G90" s="43">
        <v>0</v>
      </c>
      <c r="H90" s="43">
        <v>0</v>
      </c>
      <c r="I90" s="43">
        <v>0</v>
      </c>
      <c r="J90" s="43">
        <v>0</v>
      </c>
      <c r="K90" s="43">
        <v>0</v>
      </c>
      <c r="L90" s="43">
        <v>0</v>
      </c>
      <c r="M90" s="43">
        <v>0</v>
      </c>
      <c r="N90" s="43">
        <v>0</v>
      </c>
      <c r="O90" s="43">
        <v>0</v>
      </c>
      <c r="P90" s="43">
        <v>0</v>
      </c>
      <c r="Q90" s="43">
        <v>10822.517102747324</v>
      </c>
      <c r="R90" s="43">
        <v>0</v>
      </c>
      <c r="S90" s="43">
        <v>3918.0666660799998</v>
      </c>
      <c r="T90" s="43">
        <v>-2208.8000004999999</v>
      </c>
      <c r="U90" s="43">
        <v>-1633.7999999100005</v>
      </c>
      <c r="V90" s="43">
        <v>-33.799999899999996</v>
      </c>
      <c r="W90" s="43">
        <v>0</v>
      </c>
      <c r="X90" s="43">
        <v>0</v>
      </c>
      <c r="Y90" s="43">
        <v>0</v>
      </c>
      <c r="Z90" s="44">
        <v>0</v>
      </c>
      <c r="AA90" s="44">
        <v>0</v>
      </c>
    </row>
    <row r="91" spans="1:27" ht="17.25" x14ac:dyDescent="0.3">
      <c r="A91" s="41">
        <v>3318</v>
      </c>
      <c r="B91" s="49" t="s">
        <v>88</v>
      </c>
      <c r="C91" s="43">
        <v>-876.32508588999985</v>
      </c>
      <c r="D91" s="43">
        <v>-753.28069858000003</v>
      </c>
      <c r="E91" s="43">
        <v>-1072.31600607</v>
      </c>
      <c r="F91" s="43">
        <v>-1754.6569333800001</v>
      </c>
      <c r="G91" s="43">
        <v>-1436.1993071900015</v>
      </c>
      <c r="H91" s="43">
        <v>6198.5684769024165</v>
      </c>
      <c r="I91" s="43">
        <v>-5552.5073639332613</v>
      </c>
      <c r="J91" s="43">
        <v>-3242.6577512000003</v>
      </c>
      <c r="K91" s="43">
        <v>2333.3929873500006</v>
      </c>
      <c r="L91" s="43">
        <v>-10383.173883013213</v>
      </c>
      <c r="M91" s="43">
        <v>616.12230646585249</v>
      </c>
      <c r="N91" s="43">
        <v>-3747.9008194300022</v>
      </c>
      <c r="O91" s="43">
        <v>13169.300814140282</v>
      </c>
      <c r="P91" s="43">
        <v>926.06337795545005</v>
      </c>
      <c r="Q91" s="43">
        <v>4176.8597563939966</v>
      </c>
      <c r="R91" s="43">
        <v>-50962.163765673999</v>
      </c>
      <c r="S91" s="43">
        <v>-14869.869945449973</v>
      </c>
      <c r="T91" s="43">
        <v>4183.1799224902679</v>
      </c>
      <c r="U91" s="43">
        <v>-17445.446072740157</v>
      </c>
      <c r="V91" s="43">
        <v>-46384.789068700207</v>
      </c>
      <c r="W91" s="43">
        <v>-68039.48239605008</v>
      </c>
      <c r="X91" s="43">
        <v>4279.7006974600117</v>
      </c>
      <c r="Y91" s="43">
        <v>-4302.5072155200069</v>
      </c>
      <c r="Z91" s="44">
        <v>-10804.581128160011</v>
      </c>
      <c r="AA91" s="44">
        <v>-18908.281840179996</v>
      </c>
    </row>
    <row r="92" spans="1:27" ht="17.25" x14ac:dyDescent="0.3">
      <c r="A92" s="25">
        <v>332</v>
      </c>
      <c r="B92" s="78" t="s">
        <v>89</v>
      </c>
      <c r="C92" s="39">
        <v>1683.878771103193</v>
      </c>
      <c r="D92" s="39">
        <v>9488.8765001631928</v>
      </c>
      <c r="E92" s="39">
        <v>3534.0549324600779</v>
      </c>
      <c r="F92" s="39">
        <v>31356.540308202915</v>
      </c>
      <c r="G92" s="39">
        <v>20045.18105298384</v>
      </c>
      <c r="H92" s="39">
        <v>10976.641036826513</v>
      </c>
      <c r="I92" s="39">
        <v>25679.321121578432</v>
      </c>
      <c r="J92" s="39">
        <v>7193.0089212812645</v>
      </c>
      <c r="K92" s="39">
        <v>23985.47564412019</v>
      </c>
      <c r="L92" s="39">
        <v>35238.90607057586</v>
      </c>
      <c r="M92" s="39">
        <v>65407.171742444538</v>
      </c>
      <c r="N92" s="39">
        <v>65505.08254940599</v>
      </c>
      <c r="O92" s="39">
        <v>48463.939522811706</v>
      </c>
      <c r="P92" s="39">
        <v>96393.346527764617</v>
      </c>
      <c r="Q92" s="39">
        <v>50501.288828604229</v>
      </c>
      <c r="R92" s="39">
        <v>-3494.7185455143517</v>
      </c>
      <c r="S92" s="39">
        <v>63950.121693786008</v>
      </c>
      <c r="T92" s="39">
        <v>52876.239384100794</v>
      </c>
      <c r="U92" s="39">
        <v>133027.32993427868</v>
      </c>
      <c r="V92" s="39">
        <v>95152.018063081458</v>
      </c>
      <c r="W92" s="39">
        <v>413717.92320854636</v>
      </c>
      <c r="X92" s="39">
        <v>155101.84451539381</v>
      </c>
      <c r="Y92" s="39">
        <v>170231.10090253054</v>
      </c>
      <c r="Z92" s="40">
        <v>144481.41473896799</v>
      </c>
      <c r="AA92" s="40">
        <v>125850.6149924339</v>
      </c>
    </row>
    <row r="93" spans="1:27" ht="17.25" x14ac:dyDescent="0.3">
      <c r="A93" s="25">
        <v>3323</v>
      </c>
      <c r="B93" s="49" t="s">
        <v>80</v>
      </c>
      <c r="C93" s="43">
        <v>0</v>
      </c>
      <c r="D93" s="43">
        <v>8330</v>
      </c>
      <c r="E93" s="43">
        <v>0</v>
      </c>
      <c r="F93" s="43">
        <v>13579.199999999999</v>
      </c>
      <c r="G93" s="43">
        <v>0</v>
      </c>
      <c r="H93" s="43">
        <v>0</v>
      </c>
      <c r="I93" s="43">
        <v>10066.965</v>
      </c>
      <c r="J93" s="43">
        <v>0</v>
      </c>
      <c r="K93" s="43">
        <v>0</v>
      </c>
      <c r="L93" s="43">
        <v>-3809.8695960600003</v>
      </c>
      <c r="M93" s="43">
        <v>23524.805208947553</v>
      </c>
      <c r="N93" s="43">
        <v>25956.938632443038</v>
      </c>
      <c r="O93" s="43">
        <v>-20.332320974945599</v>
      </c>
      <c r="P93" s="43">
        <v>58975.321352957311</v>
      </c>
      <c r="Q93" s="43">
        <v>60043.64796351752</v>
      </c>
      <c r="R93" s="43">
        <v>152011.34584500775</v>
      </c>
      <c r="S93" s="43">
        <v>65270.100920538513</v>
      </c>
      <c r="T93" s="43">
        <v>74179.116139796242</v>
      </c>
      <c r="U93" s="43">
        <v>149374.84517355883</v>
      </c>
      <c r="V93" s="43">
        <v>99481.425997976592</v>
      </c>
      <c r="W93" s="43">
        <v>320903.52021632082</v>
      </c>
      <c r="X93" s="43">
        <v>157430.76799915577</v>
      </c>
      <c r="Y93" s="43">
        <v>152477.85098657437</v>
      </c>
      <c r="Z93" s="44">
        <v>90611.65995122437</v>
      </c>
      <c r="AA93" s="44">
        <v>115748.45448816736</v>
      </c>
    </row>
    <row r="94" spans="1:27" ht="17.25" x14ac:dyDescent="0.3">
      <c r="A94" s="41">
        <v>33231</v>
      </c>
      <c r="B94" s="51" t="s">
        <v>82</v>
      </c>
      <c r="C94" s="43">
        <v>0</v>
      </c>
      <c r="D94" s="43">
        <v>8330</v>
      </c>
      <c r="E94" s="43">
        <v>0</v>
      </c>
      <c r="F94" s="43">
        <v>13579.199999999999</v>
      </c>
      <c r="G94" s="43">
        <v>0</v>
      </c>
      <c r="H94" s="43">
        <v>0</v>
      </c>
      <c r="I94" s="43">
        <v>10066.965</v>
      </c>
      <c r="J94" s="43">
        <v>0</v>
      </c>
      <c r="K94" s="43">
        <v>0</v>
      </c>
      <c r="L94" s="43">
        <v>0</v>
      </c>
      <c r="M94" s="43">
        <v>27390.381600000001</v>
      </c>
      <c r="N94" s="43">
        <v>29962.450687063701</v>
      </c>
      <c r="O94" s="43">
        <v>0</v>
      </c>
      <c r="P94" s="43">
        <v>62211.99992075</v>
      </c>
      <c r="Q94" s="43">
        <v>64772.412750000003</v>
      </c>
      <c r="R94" s="43">
        <v>156169.6231573</v>
      </c>
      <c r="S94" s="43">
        <v>68523.573230000009</v>
      </c>
      <c r="T94" s="43">
        <v>79746.215771999996</v>
      </c>
      <c r="U94" s="43">
        <v>153019.48515200001</v>
      </c>
      <c r="V94" s="43">
        <v>125233.469298</v>
      </c>
      <c r="W94" s="43">
        <v>420826.00946269988</v>
      </c>
      <c r="X94" s="43">
        <v>161192.95786324999</v>
      </c>
      <c r="Y94" s="43">
        <v>198906.30620903999</v>
      </c>
      <c r="Z94" s="44">
        <v>172583.54315998999</v>
      </c>
      <c r="AA94" s="44">
        <v>178898.637999333</v>
      </c>
    </row>
    <row r="95" spans="1:27" ht="17.25" x14ac:dyDescent="0.3">
      <c r="A95" s="41">
        <v>33232</v>
      </c>
      <c r="B95" s="51" t="s">
        <v>83</v>
      </c>
      <c r="C95" s="43">
        <v>0</v>
      </c>
      <c r="D95" s="43">
        <v>0</v>
      </c>
      <c r="E95" s="43">
        <v>0</v>
      </c>
      <c r="F95" s="43">
        <v>0</v>
      </c>
      <c r="G95" s="43">
        <v>0</v>
      </c>
      <c r="H95" s="43">
        <v>0</v>
      </c>
      <c r="I95" s="43">
        <v>0</v>
      </c>
      <c r="J95" s="43">
        <v>0</v>
      </c>
      <c r="K95" s="43">
        <v>0</v>
      </c>
      <c r="L95" s="43">
        <v>-3809.8695960600003</v>
      </c>
      <c r="M95" s="43">
        <v>-3865.5763910524474</v>
      </c>
      <c r="N95" s="43">
        <v>-4005.5120546206663</v>
      </c>
      <c r="O95" s="43">
        <v>0</v>
      </c>
      <c r="P95" s="43">
        <v>-3236.6785677926855</v>
      </c>
      <c r="Q95" s="43">
        <v>-5537.2376108657518</v>
      </c>
      <c r="R95" s="43">
        <v>-5733.7470747974339</v>
      </c>
      <c r="S95" s="43">
        <v>-5862.2791480843862</v>
      </c>
      <c r="T95" s="43">
        <v>-6609.2408539542703</v>
      </c>
      <c r="U95" s="43">
        <v>-3099.4549264462144</v>
      </c>
      <c r="V95" s="43">
        <v>-25228.85</v>
      </c>
      <c r="W95" s="43">
        <v>-100460.96795326819</v>
      </c>
      <c r="X95" s="43">
        <v>-4398.1858253998007</v>
      </c>
      <c r="Y95" s="43">
        <v>-45934.780460299997</v>
      </c>
      <c r="Z95" s="44">
        <v>-81478.208446600009</v>
      </c>
      <c r="AA95" s="44">
        <v>-62656.508748999993</v>
      </c>
    </row>
    <row r="96" spans="1:27" ht="17.25" x14ac:dyDescent="0.3">
      <c r="A96" s="41">
        <v>33233</v>
      </c>
      <c r="B96" s="51" t="s">
        <v>84</v>
      </c>
      <c r="C96" s="43">
        <v>0</v>
      </c>
      <c r="D96" s="43">
        <v>0</v>
      </c>
      <c r="E96" s="43">
        <v>0</v>
      </c>
      <c r="F96" s="43">
        <v>0</v>
      </c>
      <c r="G96" s="43">
        <v>0</v>
      </c>
      <c r="H96" s="43">
        <v>0</v>
      </c>
      <c r="I96" s="43">
        <v>0</v>
      </c>
      <c r="J96" s="43">
        <v>0</v>
      </c>
      <c r="K96" s="43">
        <v>0</v>
      </c>
      <c r="L96" s="43">
        <v>0</v>
      </c>
      <c r="M96" s="43">
        <v>0</v>
      </c>
      <c r="N96" s="43">
        <v>0</v>
      </c>
      <c r="O96" s="43">
        <v>-20.332320974945599</v>
      </c>
      <c r="P96" s="43">
        <v>0</v>
      </c>
      <c r="Q96" s="43">
        <v>808.47282438328818</v>
      </c>
      <c r="R96" s="43">
        <v>1575.4697625052411</v>
      </c>
      <c r="S96" s="43">
        <v>2608.8068386229165</v>
      </c>
      <c r="T96" s="43">
        <v>1042.1412217505451</v>
      </c>
      <c r="U96" s="43">
        <v>-545.18505199500009</v>
      </c>
      <c r="V96" s="43">
        <v>-523.19330002343827</v>
      </c>
      <c r="W96" s="43">
        <v>538.47870688918795</v>
      </c>
      <c r="X96" s="43">
        <v>635.99596130558803</v>
      </c>
      <c r="Y96" s="43">
        <v>-493.67476216564017</v>
      </c>
      <c r="Z96" s="44">
        <v>-493.67476216564017</v>
      </c>
      <c r="AA96" s="44">
        <v>-493.67476216564017</v>
      </c>
    </row>
    <row r="97" spans="1:27" ht="17.25" x14ac:dyDescent="0.3">
      <c r="A97" s="25">
        <v>3324</v>
      </c>
      <c r="B97" s="49" t="s">
        <v>85</v>
      </c>
      <c r="C97" s="43">
        <v>1683.878771103193</v>
      </c>
      <c r="D97" s="43">
        <v>1158.8765001631923</v>
      </c>
      <c r="E97" s="43">
        <v>3534.0549324600779</v>
      </c>
      <c r="F97" s="43">
        <v>17777.340308202918</v>
      </c>
      <c r="G97" s="43">
        <v>20045.18105298384</v>
      </c>
      <c r="H97" s="43">
        <v>10976.641036826513</v>
      </c>
      <c r="I97" s="43">
        <v>15612.35612157843</v>
      </c>
      <c r="J97" s="43">
        <v>7193.0089212812645</v>
      </c>
      <c r="K97" s="43">
        <v>23985.47564412019</v>
      </c>
      <c r="L97" s="43">
        <v>39048.775666635862</v>
      </c>
      <c r="M97" s="43">
        <v>41882.366533496985</v>
      </c>
      <c r="N97" s="43">
        <v>39548.143916962959</v>
      </c>
      <c r="O97" s="43">
        <v>48484.27184378665</v>
      </c>
      <c r="P97" s="43">
        <v>37418.025174807299</v>
      </c>
      <c r="Q97" s="43">
        <v>-9542.3591349133148</v>
      </c>
      <c r="R97" s="43">
        <v>-155506.06439052217</v>
      </c>
      <c r="S97" s="43">
        <v>-1319.9792267525213</v>
      </c>
      <c r="T97" s="43">
        <v>-21302.876755695474</v>
      </c>
      <c r="U97" s="43">
        <v>-16347.515144137389</v>
      </c>
      <c r="V97" s="43">
        <v>-4329.4079348951018</v>
      </c>
      <c r="W97" s="43">
        <v>92814.402992225543</v>
      </c>
      <c r="X97" s="43">
        <v>-2328.9234837619738</v>
      </c>
      <c r="Y97" s="43">
        <v>17753.24991595613</v>
      </c>
      <c r="Z97" s="44">
        <v>53869.754787743601</v>
      </c>
      <c r="AA97" s="44">
        <v>10102.160504266514</v>
      </c>
    </row>
    <row r="98" spans="1:27" ht="17.25" x14ac:dyDescent="0.3">
      <c r="A98" s="41">
        <v>33241</v>
      </c>
      <c r="B98" s="51" t="s">
        <v>90</v>
      </c>
      <c r="C98" s="43">
        <v>5656.9405065766805</v>
      </c>
      <c r="D98" s="43">
        <v>7164.5163000000011</v>
      </c>
      <c r="E98" s="43">
        <v>10414.893550633871</v>
      </c>
      <c r="F98" s="43">
        <v>28478.486466192953</v>
      </c>
      <c r="G98" s="43">
        <v>35148.223564930908</v>
      </c>
      <c r="H98" s="43">
        <v>19312.654959892541</v>
      </c>
      <c r="I98" s="43">
        <v>29812.657144858171</v>
      </c>
      <c r="J98" s="43">
        <v>31119.520853745562</v>
      </c>
      <c r="K98" s="43">
        <v>46889.105255900642</v>
      </c>
      <c r="L98" s="43">
        <v>61904.541050469998</v>
      </c>
      <c r="M98" s="43">
        <v>62858.403865186003</v>
      </c>
      <c r="N98" s="43">
        <v>62394.969264527972</v>
      </c>
      <c r="O98" s="43">
        <v>72116.941314827316</v>
      </c>
      <c r="P98" s="43">
        <v>67388.346216742328</v>
      </c>
      <c r="Q98" s="43">
        <v>36354.312566783919</v>
      </c>
      <c r="R98" s="43">
        <v>65805.847275931883</v>
      </c>
      <c r="S98" s="43">
        <v>36243.056204294</v>
      </c>
      <c r="T98" s="43">
        <v>17584.971509012001</v>
      </c>
      <c r="U98" s="43">
        <v>26651.037186813988</v>
      </c>
      <c r="V98" s="43">
        <v>31334.122931426999</v>
      </c>
      <c r="W98" s="43">
        <v>121317.755506808</v>
      </c>
      <c r="X98" s="43">
        <v>24181.627592468005</v>
      </c>
      <c r="Y98" s="43">
        <v>44076.985300530992</v>
      </c>
      <c r="Z98" s="44">
        <v>91686.685561694001</v>
      </c>
      <c r="AA98" s="44">
        <v>69148.735456677998</v>
      </c>
    </row>
    <row r="99" spans="1:27" ht="17.25" x14ac:dyDescent="0.3">
      <c r="A99" s="41">
        <v>33242</v>
      </c>
      <c r="B99" s="51" t="s">
        <v>83</v>
      </c>
      <c r="C99" s="43">
        <v>-5134.9918127589444</v>
      </c>
      <c r="D99" s="43">
        <v>-7174.6353486376929</v>
      </c>
      <c r="E99" s="43">
        <v>-8303.9529254722765</v>
      </c>
      <c r="F99" s="43">
        <v>-13880.984220769315</v>
      </c>
      <c r="G99" s="43">
        <v>-19014.85162846039</v>
      </c>
      <c r="H99" s="43">
        <v>-16615.589158251263</v>
      </c>
      <c r="I99" s="43">
        <v>-18422.774654476147</v>
      </c>
      <c r="J99" s="43">
        <v>-24810.718472187724</v>
      </c>
      <c r="K99" s="43">
        <v>-24329.361672124523</v>
      </c>
      <c r="L99" s="43">
        <v>-22173.112682429375</v>
      </c>
      <c r="M99" s="43">
        <v>-21455.494782145994</v>
      </c>
      <c r="N99" s="43">
        <v>-23207.07072503402</v>
      </c>
      <c r="O99" s="43">
        <v>-24074.270091623097</v>
      </c>
      <c r="P99" s="43">
        <v>-42055.540627469112</v>
      </c>
      <c r="Q99" s="43">
        <v>-62353.333380741082</v>
      </c>
      <c r="R99" s="43">
        <v>-222647.20031966924</v>
      </c>
      <c r="S99" s="43">
        <v>-35319.61092337341</v>
      </c>
      <c r="T99" s="43">
        <v>-35699.603553989051</v>
      </c>
      <c r="U99" s="43">
        <v>-40114.818357614575</v>
      </c>
      <c r="V99" s="43">
        <v>-35485.388171123639</v>
      </c>
      <c r="W99" s="43">
        <v>-29890.128541029233</v>
      </c>
      <c r="X99" s="43">
        <v>-27525.620724032113</v>
      </c>
      <c r="Y99" s="43">
        <v>-27040.931679279867</v>
      </c>
      <c r="Z99" s="44">
        <v>-38660.943375015682</v>
      </c>
      <c r="AA99" s="44">
        <v>-60015.915316538769</v>
      </c>
    </row>
    <row r="100" spans="1:27" ht="17.25" x14ac:dyDescent="0.3">
      <c r="A100" s="41">
        <v>33243</v>
      </c>
      <c r="B100" s="51" t="s">
        <v>84</v>
      </c>
      <c r="C100" s="43">
        <v>1161.9300772854572</v>
      </c>
      <c r="D100" s="43">
        <v>1168.9955488008857</v>
      </c>
      <c r="E100" s="43">
        <v>1423.1143072984833</v>
      </c>
      <c r="F100" s="43">
        <v>3179.8380627792794</v>
      </c>
      <c r="G100" s="43">
        <v>3911.8091165133201</v>
      </c>
      <c r="H100" s="43">
        <v>8279.5752351852352</v>
      </c>
      <c r="I100" s="43">
        <v>4222.4736311964007</v>
      </c>
      <c r="J100" s="43">
        <v>884.20653972341893</v>
      </c>
      <c r="K100" s="43">
        <v>1425.732060344073</v>
      </c>
      <c r="L100" s="43">
        <v>-682.65270140475877</v>
      </c>
      <c r="M100" s="43">
        <v>479.45745045698601</v>
      </c>
      <c r="N100" s="43">
        <v>360.245377469</v>
      </c>
      <c r="O100" s="43">
        <v>441.60062058242147</v>
      </c>
      <c r="P100" s="43">
        <v>12085.219585534094</v>
      </c>
      <c r="Q100" s="43">
        <v>16456.661679043838</v>
      </c>
      <c r="R100" s="43">
        <v>1335.288653215169</v>
      </c>
      <c r="S100" s="43">
        <v>-2243.4245076731127</v>
      </c>
      <c r="T100" s="43">
        <v>-3188.2447107184262</v>
      </c>
      <c r="U100" s="43">
        <v>-2883.7339733368144</v>
      </c>
      <c r="V100" s="43">
        <v>-178.1426951984599</v>
      </c>
      <c r="W100" s="43">
        <v>1386.7760264467688</v>
      </c>
      <c r="X100" s="43">
        <v>1015.0696478021408</v>
      </c>
      <c r="Y100" s="43">
        <v>717.19629470499888</v>
      </c>
      <c r="Z100" s="44">
        <v>844.01260106528252</v>
      </c>
      <c r="AA100" s="44">
        <v>969.34036412728938</v>
      </c>
    </row>
    <row r="101" spans="1:27" ht="17.25" x14ac:dyDescent="0.3">
      <c r="A101" s="52"/>
      <c r="B101" s="51"/>
      <c r="C101" s="43"/>
      <c r="D101" s="43"/>
      <c r="E101" s="43"/>
      <c r="F101" s="43"/>
      <c r="G101" s="43"/>
      <c r="H101" s="43"/>
      <c r="I101" s="43"/>
      <c r="J101" s="43"/>
      <c r="K101" s="43"/>
      <c r="L101" s="43"/>
      <c r="M101" s="43"/>
      <c r="N101" s="43"/>
      <c r="O101" s="43"/>
      <c r="P101" s="43"/>
      <c r="Q101" s="43"/>
      <c r="R101" s="43"/>
      <c r="S101" s="43"/>
      <c r="T101" s="43"/>
      <c r="U101" s="43"/>
      <c r="V101" s="43"/>
      <c r="W101" s="43"/>
      <c r="X101" s="43"/>
      <c r="Y101" s="43"/>
      <c r="Z101" s="44"/>
      <c r="AA101" s="44"/>
    </row>
    <row r="102" spans="1:27" ht="17.25" x14ac:dyDescent="0.3">
      <c r="A102" s="52"/>
      <c r="B102" s="53" t="s">
        <v>91</v>
      </c>
      <c r="C102" s="54">
        <v>-5135.0912362276249</v>
      </c>
      <c r="D102" s="54">
        <v>848.08794417528134</v>
      </c>
      <c r="E102" s="54">
        <v>-4189.8057596769249</v>
      </c>
      <c r="F102" s="54">
        <v>-8351.6887654598922</v>
      </c>
      <c r="G102" s="54">
        <v>-6966.0053543086433</v>
      </c>
      <c r="H102" s="54">
        <v>4570.1862031911623</v>
      </c>
      <c r="I102" s="54">
        <v>-3172.7541070261832</v>
      </c>
      <c r="J102" s="54">
        <v>3625.366821528969</v>
      </c>
      <c r="K102" s="54">
        <v>3623.5969716868831</v>
      </c>
      <c r="L102" s="54">
        <v>2339.9551531752923</v>
      </c>
      <c r="M102" s="54">
        <v>1938.0712022489349</v>
      </c>
      <c r="N102" s="55">
        <v>-4818.736847298499</v>
      </c>
      <c r="O102" s="55">
        <v>4563.3820759582723</v>
      </c>
      <c r="P102" s="55">
        <v>6968.7522602312501</v>
      </c>
      <c r="Q102" s="55">
        <v>201.05493433757692</v>
      </c>
      <c r="R102" s="55">
        <v>-2111.3034479765283</v>
      </c>
      <c r="S102" s="55">
        <v>-2951.1009295741114</v>
      </c>
      <c r="T102" s="55">
        <v>10001.597058253075</v>
      </c>
      <c r="U102" s="55">
        <v>8437.8342417161293</v>
      </c>
      <c r="V102" s="55">
        <v>6178.1208182792616</v>
      </c>
      <c r="W102" s="55">
        <v>17452.472952356744</v>
      </c>
      <c r="X102" s="55">
        <v>-11965.943036610326</v>
      </c>
      <c r="Y102" s="55">
        <v>11378.749723405796</v>
      </c>
      <c r="Z102" s="56">
        <v>6343.4245462014842</v>
      </c>
      <c r="AA102" s="56">
        <v>-4902.2202143228797</v>
      </c>
    </row>
    <row r="103" spans="1:27" ht="17.25" x14ac:dyDescent="0.3">
      <c r="A103" s="52"/>
      <c r="B103" s="80"/>
      <c r="C103" s="81"/>
      <c r="D103" s="81"/>
      <c r="E103" s="81"/>
      <c r="F103" s="81"/>
      <c r="G103" s="81"/>
      <c r="H103" s="81"/>
      <c r="I103" s="81"/>
      <c r="J103" s="81"/>
      <c r="K103" s="81"/>
      <c r="L103" s="81"/>
      <c r="M103" s="81"/>
      <c r="N103" s="81"/>
      <c r="O103" s="81"/>
      <c r="P103" s="81"/>
      <c r="Q103" s="81"/>
      <c r="R103" s="81"/>
      <c r="S103" s="81"/>
      <c r="T103" s="81"/>
      <c r="U103" s="81"/>
      <c r="V103" s="81"/>
      <c r="W103" s="81"/>
      <c r="X103" s="81"/>
      <c r="Y103" s="81"/>
      <c r="Z103" s="82"/>
      <c r="AA103" s="82"/>
    </row>
    <row r="104" spans="1:27" ht="17.25" x14ac:dyDescent="0.3">
      <c r="A104" s="52"/>
      <c r="B104" s="83" t="s">
        <v>92</v>
      </c>
      <c r="C104" s="81"/>
      <c r="D104" s="81"/>
      <c r="E104" s="81"/>
      <c r="F104" s="81"/>
      <c r="G104" s="81"/>
      <c r="H104" s="81"/>
      <c r="I104" s="81"/>
      <c r="J104" s="81"/>
      <c r="K104" s="81"/>
      <c r="L104" s="81"/>
      <c r="M104" s="81"/>
      <c r="N104" s="81"/>
      <c r="O104" s="81"/>
      <c r="P104" s="81"/>
      <c r="Q104" s="81"/>
      <c r="R104" s="81"/>
      <c r="S104" s="81"/>
      <c r="T104" s="81"/>
      <c r="U104" s="81"/>
      <c r="V104" s="81"/>
      <c r="W104" s="81"/>
      <c r="X104" s="81"/>
      <c r="Y104" s="81"/>
      <c r="Z104" s="82"/>
      <c r="AA104" s="82"/>
    </row>
    <row r="105" spans="1:27" ht="17.25" x14ac:dyDescent="0.3">
      <c r="A105" s="52"/>
      <c r="B105" s="53" t="s">
        <v>93</v>
      </c>
      <c r="C105" s="54">
        <v>-1149.4837044044557</v>
      </c>
      <c r="D105" s="54">
        <v>-4558.85947662937</v>
      </c>
      <c r="E105" s="54">
        <v>2852.4263855163144</v>
      </c>
      <c r="F105" s="54">
        <v>-1634.4001741105033</v>
      </c>
      <c r="G105" s="54">
        <v>4867.202184292375</v>
      </c>
      <c r="H105" s="54">
        <v>4894.2999844901606</v>
      </c>
      <c r="I105" s="54">
        <v>22828.304082091072</v>
      </c>
      <c r="J105" s="54">
        <v>787.53336545668162</v>
      </c>
      <c r="K105" s="54">
        <v>-6136.9897456309727</v>
      </c>
      <c r="L105" s="54">
        <v>2560.8130046308092</v>
      </c>
      <c r="M105" s="54">
        <v>-776.04472257157795</v>
      </c>
      <c r="N105" s="55">
        <v>-4866.8409077604038</v>
      </c>
      <c r="O105" s="55">
        <v>-3725.0107267924577</v>
      </c>
      <c r="P105" s="55">
        <v>12687.355620648803</v>
      </c>
      <c r="Q105" s="55">
        <v>-21538.261948776526</v>
      </c>
      <c r="R105" s="55">
        <v>-7245.3707165866508</v>
      </c>
      <c r="S105" s="55">
        <v>14690.118827890245</v>
      </c>
      <c r="T105" s="55">
        <v>11574.831448620043</v>
      </c>
      <c r="U105" s="55">
        <v>-4941.9371121344593</v>
      </c>
      <c r="V105" s="55">
        <v>52248.086277600298</v>
      </c>
      <c r="W105" s="55">
        <v>14163.212672139492</v>
      </c>
      <c r="X105" s="55">
        <v>22774.797742617768</v>
      </c>
      <c r="Y105" s="55">
        <v>35993.722573363004</v>
      </c>
      <c r="Z105" s="56">
        <v>12148.770393373872</v>
      </c>
      <c r="AA105" s="56">
        <v>-4796.7364501313741</v>
      </c>
    </row>
    <row r="106" spans="1:27" ht="17.25" x14ac:dyDescent="0.3">
      <c r="A106" s="52"/>
      <c r="B106" s="57"/>
      <c r="C106" s="81"/>
      <c r="D106" s="81"/>
      <c r="E106" s="81"/>
      <c r="F106" s="81"/>
      <c r="G106" s="81"/>
      <c r="H106" s="81"/>
      <c r="I106" s="81"/>
      <c r="J106" s="81"/>
      <c r="K106" s="81"/>
      <c r="L106" s="81"/>
      <c r="M106" s="81"/>
      <c r="N106" s="81"/>
      <c r="O106" s="81"/>
      <c r="P106" s="81"/>
      <c r="Q106" s="81"/>
      <c r="R106" s="81"/>
      <c r="S106" s="81"/>
      <c r="T106" s="81"/>
      <c r="U106" s="81"/>
      <c r="V106" s="81"/>
      <c r="W106" s="81"/>
      <c r="X106" s="81"/>
      <c r="Y106" s="81"/>
      <c r="Z106" s="82"/>
      <c r="AA106" s="82"/>
    </row>
    <row r="107" spans="1:27" ht="17.25" x14ac:dyDescent="0.3">
      <c r="A107" s="52"/>
      <c r="B107" s="18" t="s">
        <v>71</v>
      </c>
      <c r="C107" s="43"/>
      <c r="D107" s="43"/>
      <c r="E107" s="43"/>
      <c r="F107" s="43"/>
      <c r="G107" s="43"/>
      <c r="H107" s="43"/>
      <c r="I107" s="43"/>
      <c r="J107" s="43"/>
      <c r="K107" s="43"/>
      <c r="L107" s="43"/>
      <c r="M107" s="43"/>
      <c r="N107" s="43"/>
      <c r="O107" s="43"/>
      <c r="P107" s="43"/>
      <c r="Q107" s="43"/>
      <c r="R107" s="43"/>
      <c r="S107" s="43"/>
      <c r="T107" s="43"/>
      <c r="U107" s="43"/>
      <c r="V107" s="43"/>
      <c r="W107" s="43"/>
      <c r="X107" s="43"/>
      <c r="Y107" s="43"/>
      <c r="Z107" s="44"/>
      <c r="AA107" s="44"/>
    </row>
    <row r="108" spans="1:27" ht="17.25" x14ac:dyDescent="0.3">
      <c r="A108" s="75">
        <v>32</v>
      </c>
      <c r="B108" s="60" t="s">
        <v>94</v>
      </c>
      <c r="C108" s="76">
        <v>-102.11103000000011</v>
      </c>
      <c r="D108" s="76">
        <v>-280.45506999999998</v>
      </c>
      <c r="E108" s="76">
        <v>1877.207079</v>
      </c>
      <c r="F108" s="76">
        <v>-1653.7739790000001</v>
      </c>
      <c r="G108" s="76">
        <v>2393.8821320000002</v>
      </c>
      <c r="H108" s="76">
        <v>3727.2359899999992</v>
      </c>
      <c r="I108" s="76">
        <v>2375.5109401887989</v>
      </c>
      <c r="J108" s="76">
        <v>912.76309354520163</v>
      </c>
      <c r="K108" s="76">
        <v>1477.9380759880003</v>
      </c>
      <c r="L108" s="76">
        <v>1710.4684305379983</v>
      </c>
      <c r="M108" s="76">
        <v>-183.52564888000416</v>
      </c>
      <c r="N108" s="76">
        <v>-331.90225868999823</v>
      </c>
      <c r="O108" s="76">
        <v>6382.3345537800014</v>
      </c>
      <c r="P108" s="76">
        <v>6659.3533456400046</v>
      </c>
      <c r="Q108" s="76">
        <v>10598.185076849995</v>
      </c>
      <c r="R108" s="76">
        <v>78.52780853999684</v>
      </c>
      <c r="S108" s="76">
        <v>12738.167282580009</v>
      </c>
      <c r="T108" s="76">
        <v>4070.642202670002</v>
      </c>
      <c r="U108" s="76">
        <v>8772.7128816999939</v>
      </c>
      <c r="V108" s="76">
        <v>5572.4851139499988</v>
      </c>
      <c r="W108" s="76">
        <v>-3571.7198522899689</v>
      </c>
      <c r="X108" s="76">
        <v>18338.378480970034</v>
      </c>
      <c r="Y108" s="76">
        <v>26347.33037610992</v>
      </c>
      <c r="Z108" s="77">
        <v>425.63947065001639</v>
      </c>
      <c r="AA108" s="77">
        <v>-5337.5810223599956</v>
      </c>
    </row>
    <row r="109" spans="1:27" ht="17.25" x14ac:dyDescent="0.3">
      <c r="A109" s="25">
        <v>321</v>
      </c>
      <c r="B109" s="78" t="s">
        <v>73</v>
      </c>
      <c r="C109" s="39">
        <v>-102.11103000000011</v>
      </c>
      <c r="D109" s="39">
        <v>-280.45506999999998</v>
      </c>
      <c r="E109" s="39">
        <v>1877.207079</v>
      </c>
      <c r="F109" s="39">
        <v>-1653.7739790000001</v>
      </c>
      <c r="G109" s="39">
        <v>2393.8821320000002</v>
      </c>
      <c r="H109" s="39">
        <v>3727.2359899999992</v>
      </c>
      <c r="I109" s="39">
        <v>2375.5109401887989</v>
      </c>
      <c r="J109" s="39">
        <v>912.76309354520163</v>
      </c>
      <c r="K109" s="39">
        <v>1477.9380759880003</v>
      </c>
      <c r="L109" s="39">
        <v>1710.4684305379983</v>
      </c>
      <c r="M109" s="39">
        <v>-183.52564888000359</v>
      </c>
      <c r="N109" s="39">
        <v>-331.90225868999903</v>
      </c>
      <c r="O109" s="39">
        <v>6382.3345537800051</v>
      </c>
      <c r="P109" s="39">
        <v>6659.3533456400046</v>
      </c>
      <c r="Q109" s="39">
        <v>10598.185076849995</v>
      </c>
      <c r="R109" s="39">
        <v>78.52780853999684</v>
      </c>
      <c r="S109" s="39">
        <v>12738.167282580007</v>
      </c>
      <c r="T109" s="39">
        <v>4070.642202670002</v>
      </c>
      <c r="U109" s="39">
        <v>8772.7128816999921</v>
      </c>
      <c r="V109" s="39">
        <v>5572.4851139499988</v>
      </c>
      <c r="W109" s="39">
        <v>-3571.7198522899689</v>
      </c>
      <c r="X109" s="39">
        <v>18338.378480970034</v>
      </c>
      <c r="Y109" s="39">
        <v>26347.33037610992</v>
      </c>
      <c r="Z109" s="40">
        <v>425.63947065001639</v>
      </c>
      <c r="AA109" s="40">
        <v>-5337.5810223599956</v>
      </c>
    </row>
    <row r="110" spans="1:27" ht="17.25" x14ac:dyDescent="0.3">
      <c r="A110" s="41">
        <v>3212</v>
      </c>
      <c r="B110" s="49" t="s">
        <v>74</v>
      </c>
      <c r="C110" s="43">
        <v>-102.11103000000011</v>
      </c>
      <c r="D110" s="43">
        <v>-280.45506999999998</v>
      </c>
      <c r="E110" s="43">
        <v>1877.207079</v>
      </c>
      <c r="F110" s="43">
        <v>-1653.7739790000001</v>
      </c>
      <c r="G110" s="43">
        <v>2393.8821320000002</v>
      </c>
      <c r="H110" s="43">
        <v>3727.2359899999992</v>
      </c>
      <c r="I110" s="43">
        <v>2375.5109401887989</v>
      </c>
      <c r="J110" s="43">
        <v>912.76309354520163</v>
      </c>
      <c r="K110" s="43">
        <v>1477.9380759880003</v>
      </c>
      <c r="L110" s="43">
        <v>1710.4684305379983</v>
      </c>
      <c r="M110" s="43">
        <v>-756.25125650000427</v>
      </c>
      <c r="N110" s="43">
        <v>-1294.4716707799971</v>
      </c>
      <c r="O110" s="43">
        <v>3153.3017905800016</v>
      </c>
      <c r="P110" s="43">
        <v>612.52334564000478</v>
      </c>
      <c r="Q110" s="43">
        <v>860.89507684999626</v>
      </c>
      <c r="R110" s="43">
        <v>2481.7878085399971</v>
      </c>
      <c r="S110" s="43">
        <v>8407.087282580007</v>
      </c>
      <c r="T110" s="43">
        <v>-1178.6677973299993</v>
      </c>
      <c r="U110" s="43">
        <v>3621.612881699994</v>
      </c>
      <c r="V110" s="43">
        <v>4626.3651139499962</v>
      </c>
      <c r="W110" s="43">
        <v>7596.2101477100314</v>
      </c>
      <c r="X110" s="43">
        <v>18338.378480970034</v>
      </c>
      <c r="Y110" s="43">
        <v>23643.900376109919</v>
      </c>
      <c r="Z110" s="44">
        <v>-5892.4805293499794</v>
      </c>
      <c r="AA110" s="44">
        <v>-9737.2310223599925</v>
      </c>
    </row>
    <row r="111" spans="1:27" ht="17.25" x14ac:dyDescent="0.3">
      <c r="A111" s="41">
        <v>3213</v>
      </c>
      <c r="B111" s="49" t="s">
        <v>95</v>
      </c>
      <c r="C111" s="43">
        <v>0</v>
      </c>
      <c r="D111" s="43">
        <v>0</v>
      </c>
      <c r="E111" s="43">
        <v>0</v>
      </c>
      <c r="F111" s="43">
        <v>0</v>
      </c>
      <c r="G111" s="43">
        <v>0</v>
      </c>
      <c r="H111" s="43">
        <v>0</v>
      </c>
      <c r="I111" s="43">
        <v>0</v>
      </c>
      <c r="J111" s="43">
        <v>0</v>
      </c>
      <c r="K111" s="43">
        <v>0</v>
      </c>
      <c r="L111" s="43">
        <v>0</v>
      </c>
      <c r="M111" s="43">
        <v>0</v>
      </c>
      <c r="N111" s="43">
        <v>0</v>
      </c>
      <c r="O111" s="43">
        <v>2218.61</v>
      </c>
      <c r="P111" s="43">
        <v>6046.83</v>
      </c>
      <c r="Q111" s="43">
        <v>4209.8899999999994</v>
      </c>
      <c r="R111" s="43">
        <v>3124.1399999999994</v>
      </c>
      <c r="S111" s="43">
        <v>4331.08</v>
      </c>
      <c r="T111" s="43">
        <v>5249.3100000000013</v>
      </c>
      <c r="U111" s="43">
        <v>5151.0999999999985</v>
      </c>
      <c r="V111" s="43">
        <v>946.12000000000262</v>
      </c>
      <c r="W111" s="43">
        <v>-11167.93</v>
      </c>
      <c r="X111" s="43">
        <v>0</v>
      </c>
      <c r="Y111" s="43">
        <v>2703.4300000000003</v>
      </c>
      <c r="Z111" s="44">
        <v>6318.119999999999</v>
      </c>
      <c r="AA111" s="44">
        <v>4399.6499999999978</v>
      </c>
    </row>
    <row r="112" spans="1:27" ht="17.25" x14ac:dyDescent="0.3">
      <c r="A112" s="41">
        <v>3218</v>
      </c>
      <c r="B112" s="49" t="s">
        <v>96</v>
      </c>
      <c r="C112" s="43">
        <v>0</v>
      </c>
      <c r="D112" s="43">
        <v>0</v>
      </c>
      <c r="E112" s="43">
        <v>0</v>
      </c>
      <c r="F112" s="43">
        <v>0</v>
      </c>
      <c r="G112" s="43">
        <v>0</v>
      </c>
      <c r="H112" s="43">
        <v>0</v>
      </c>
      <c r="I112" s="43">
        <v>0</v>
      </c>
      <c r="J112" s="43">
        <v>0</v>
      </c>
      <c r="K112" s="43">
        <v>0</v>
      </c>
      <c r="L112" s="43">
        <v>0</v>
      </c>
      <c r="M112" s="43">
        <v>572.72560762000069</v>
      </c>
      <c r="N112" s="43">
        <v>962.56941208999808</v>
      </c>
      <c r="O112" s="43">
        <v>1010.4227632000027</v>
      </c>
      <c r="P112" s="43">
        <v>0</v>
      </c>
      <c r="Q112" s="43">
        <v>5527.4</v>
      </c>
      <c r="R112" s="43">
        <v>-5527.4</v>
      </c>
      <c r="S112" s="43">
        <v>0</v>
      </c>
      <c r="T112" s="43">
        <v>0</v>
      </c>
      <c r="U112" s="43">
        <v>0</v>
      </c>
      <c r="V112" s="43">
        <v>0</v>
      </c>
      <c r="W112" s="43">
        <v>0</v>
      </c>
      <c r="X112" s="43">
        <v>0</v>
      </c>
      <c r="Y112" s="43">
        <v>0</v>
      </c>
      <c r="Z112" s="44">
        <v>0</v>
      </c>
      <c r="AA112" s="44">
        <v>0</v>
      </c>
    </row>
    <row r="113" spans="1:27" ht="17.25" x14ac:dyDescent="0.3">
      <c r="A113" s="25">
        <v>322</v>
      </c>
      <c r="B113" s="78" t="s">
        <v>77</v>
      </c>
      <c r="C113" s="84">
        <v>0</v>
      </c>
      <c r="D113" s="84">
        <v>0</v>
      </c>
      <c r="E113" s="84">
        <v>0</v>
      </c>
      <c r="F113" s="84">
        <v>0</v>
      </c>
      <c r="G113" s="84">
        <v>0</v>
      </c>
      <c r="H113" s="84">
        <v>0</v>
      </c>
      <c r="I113" s="84">
        <v>0</v>
      </c>
      <c r="J113" s="84">
        <v>0</v>
      </c>
      <c r="K113" s="84">
        <v>0</v>
      </c>
      <c r="L113" s="84">
        <v>0</v>
      </c>
      <c r="M113" s="84">
        <v>0</v>
      </c>
      <c r="N113" s="84">
        <v>0</v>
      </c>
      <c r="O113" s="84">
        <v>0</v>
      </c>
      <c r="P113" s="84">
        <v>0</v>
      </c>
      <c r="Q113" s="84">
        <v>0</v>
      </c>
      <c r="R113" s="84">
        <v>0</v>
      </c>
      <c r="S113" s="84">
        <v>0</v>
      </c>
      <c r="T113" s="84">
        <v>0</v>
      </c>
      <c r="U113" s="84">
        <v>0</v>
      </c>
      <c r="V113" s="84">
        <v>0</v>
      </c>
      <c r="W113" s="84">
        <v>0</v>
      </c>
      <c r="X113" s="84">
        <v>0</v>
      </c>
      <c r="Y113" s="84">
        <v>0</v>
      </c>
      <c r="Z113" s="85">
        <v>0</v>
      </c>
      <c r="AA113" s="85">
        <v>0</v>
      </c>
    </row>
    <row r="114" spans="1:27" ht="17.25" x14ac:dyDescent="0.3">
      <c r="A114" s="41">
        <v>3222</v>
      </c>
      <c r="B114" s="49" t="s">
        <v>74</v>
      </c>
      <c r="C114" s="84">
        <v>0</v>
      </c>
      <c r="D114" s="84">
        <v>0</v>
      </c>
      <c r="E114" s="84">
        <v>0</v>
      </c>
      <c r="F114" s="84">
        <v>0</v>
      </c>
      <c r="G114" s="84">
        <v>0</v>
      </c>
      <c r="H114" s="84">
        <v>0</v>
      </c>
      <c r="I114" s="84">
        <v>0</v>
      </c>
      <c r="J114" s="84">
        <v>0</v>
      </c>
      <c r="K114" s="84">
        <v>0</v>
      </c>
      <c r="L114" s="84">
        <v>0</v>
      </c>
      <c r="M114" s="84">
        <v>0</v>
      </c>
      <c r="N114" s="84">
        <v>0</v>
      </c>
      <c r="O114" s="84">
        <v>0</v>
      </c>
      <c r="P114" s="84">
        <v>0</v>
      </c>
      <c r="Q114" s="84">
        <v>0</v>
      </c>
      <c r="R114" s="84">
        <v>0</v>
      </c>
      <c r="S114" s="84">
        <v>0</v>
      </c>
      <c r="T114" s="84">
        <v>0</v>
      </c>
      <c r="U114" s="84">
        <v>0</v>
      </c>
      <c r="V114" s="84">
        <v>0</v>
      </c>
      <c r="W114" s="84">
        <v>0</v>
      </c>
      <c r="X114" s="84">
        <v>0</v>
      </c>
      <c r="Y114" s="84">
        <v>0</v>
      </c>
      <c r="Z114" s="85">
        <v>0</v>
      </c>
      <c r="AA114" s="85">
        <v>0</v>
      </c>
    </row>
    <row r="115" spans="1:27" ht="17.25" x14ac:dyDescent="0.3">
      <c r="A115" s="75">
        <v>33</v>
      </c>
      <c r="B115" s="86" t="s">
        <v>97</v>
      </c>
      <c r="C115" s="87">
        <v>1047.3726744044557</v>
      </c>
      <c r="D115" s="87">
        <v>4278.40440662937</v>
      </c>
      <c r="E115" s="87">
        <v>-975.21930651631442</v>
      </c>
      <c r="F115" s="87">
        <v>-19.373804889496625</v>
      </c>
      <c r="G115" s="87">
        <v>-2473.3200522923753</v>
      </c>
      <c r="H115" s="87">
        <v>-1167.0639944901604</v>
      </c>
      <c r="I115" s="87">
        <v>-20452.793141902272</v>
      </c>
      <c r="J115" s="87">
        <v>125.22972808852046</v>
      </c>
      <c r="K115" s="87">
        <v>7614.9278216189741</v>
      </c>
      <c r="L115" s="87">
        <v>-850.34457409281049</v>
      </c>
      <c r="M115" s="87">
        <v>592.51907369157311</v>
      </c>
      <c r="N115" s="87">
        <v>4534.9386490704037</v>
      </c>
      <c r="O115" s="87">
        <v>10107.345280572465</v>
      </c>
      <c r="P115" s="87">
        <v>-6028.0022750087956</v>
      </c>
      <c r="Q115" s="87">
        <v>32136.447025626523</v>
      </c>
      <c r="R115" s="87">
        <v>7323.8985251266486</v>
      </c>
      <c r="S115" s="87">
        <v>-1951.9515453102399</v>
      </c>
      <c r="T115" s="87">
        <v>-7504.1892459500386</v>
      </c>
      <c r="U115" s="87">
        <v>13714.649993834453</v>
      </c>
      <c r="V115" s="87">
        <v>-46675.601163650303</v>
      </c>
      <c r="W115" s="87">
        <v>-17734.932524429463</v>
      </c>
      <c r="X115" s="87">
        <v>-4436.4192616477303</v>
      </c>
      <c r="Y115" s="87">
        <v>-9646.3921972530734</v>
      </c>
      <c r="Z115" s="88">
        <v>-11723.130922723856</v>
      </c>
      <c r="AA115" s="88">
        <v>-540.84457222862102</v>
      </c>
    </row>
    <row r="116" spans="1:27" ht="17.25" x14ac:dyDescent="0.3">
      <c r="A116" s="41">
        <v>331</v>
      </c>
      <c r="B116" s="78" t="s">
        <v>79</v>
      </c>
      <c r="C116" s="81">
        <v>1430.2869999999998</v>
      </c>
      <c r="D116" s="81">
        <v>4165.2019999999993</v>
      </c>
      <c r="E116" s="81">
        <v>-723.378111235598</v>
      </c>
      <c r="F116" s="81">
        <v>209.21036434782599</v>
      </c>
      <c r="G116" s="81">
        <v>-972.47967999999969</v>
      </c>
      <c r="H116" s="81">
        <v>391.15710311000066</v>
      </c>
      <c r="I116" s="81">
        <v>-374.56720326666522</v>
      </c>
      <c r="J116" s="81">
        <v>610.79087806999996</v>
      </c>
      <c r="K116" s="81">
        <v>8106.3050241717019</v>
      </c>
      <c r="L116" s="81">
        <v>100.80198759272616</v>
      </c>
      <c r="M116" s="81">
        <v>592.51907369157311</v>
      </c>
      <c r="N116" s="81">
        <v>4534.9386490704037</v>
      </c>
      <c r="O116" s="81">
        <v>10107.345280572465</v>
      </c>
      <c r="P116" s="81">
        <v>-6028.0022750087956</v>
      </c>
      <c r="Q116" s="81">
        <v>32136.447025626523</v>
      </c>
      <c r="R116" s="81">
        <v>7323.8985251266486</v>
      </c>
      <c r="S116" s="81">
        <v>-1951.9515453102399</v>
      </c>
      <c r="T116" s="81">
        <v>-7504.1892459500386</v>
      </c>
      <c r="U116" s="81">
        <v>13714.649993834453</v>
      </c>
      <c r="V116" s="81">
        <v>-46675.601163650303</v>
      </c>
      <c r="W116" s="81">
        <v>-17734.932524429463</v>
      </c>
      <c r="X116" s="81">
        <v>-4436.4192616477303</v>
      </c>
      <c r="Y116" s="81">
        <v>-9646.3921972530734</v>
      </c>
      <c r="Z116" s="82">
        <v>-11723.130922723856</v>
      </c>
      <c r="AA116" s="82">
        <v>-540.84457222862102</v>
      </c>
    </row>
    <row r="117" spans="1:27" ht="17.25" x14ac:dyDescent="0.3">
      <c r="A117" s="41">
        <v>3313</v>
      </c>
      <c r="B117" s="49" t="s">
        <v>95</v>
      </c>
      <c r="C117" s="84">
        <v>0</v>
      </c>
      <c r="D117" s="84">
        <v>0</v>
      </c>
      <c r="E117" s="84">
        <v>0</v>
      </c>
      <c r="F117" s="84">
        <v>0</v>
      </c>
      <c r="G117" s="84">
        <v>0</v>
      </c>
      <c r="H117" s="84">
        <v>0</v>
      </c>
      <c r="I117" s="84">
        <v>0</v>
      </c>
      <c r="J117" s="84">
        <v>0</v>
      </c>
      <c r="K117" s="84">
        <v>0</v>
      </c>
      <c r="L117" s="84">
        <v>0</v>
      </c>
      <c r="M117" s="84">
        <v>0</v>
      </c>
      <c r="N117" s="84">
        <v>0</v>
      </c>
      <c r="O117" s="84">
        <v>0</v>
      </c>
      <c r="P117" s="84">
        <v>0</v>
      </c>
      <c r="Q117" s="84">
        <v>0</v>
      </c>
      <c r="R117" s="84">
        <v>37785.28432380953</v>
      </c>
      <c r="S117" s="84">
        <v>-10017.905203940001</v>
      </c>
      <c r="T117" s="84">
        <v>2696.281806492656</v>
      </c>
      <c r="U117" s="84">
        <v>-17202.592423510003</v>
      </c>
      <c r="V117" s="84">
        <v>12595.761261673704</v>
      </c>
      <c r="W117" s="84">
        <v>-11940.392806839998</v>
      </c>
      <c r="X117" s="84">
        <v>-9288.6255220348576</v>
      </c>
      <c r="Y117" s="84">
        <v>-8419.5910813801529</v>
      </c>
      <c r="Z117" s="85">
        <v>-8048.4839360609258</v>
      </c>
      <c r="AA117" s="85">
        <v>-4676.4328478111593</v>
      </c>
    </row>
    <row r="118" spans="1:27" ht="17.25" x14ac:dyDescent="0.3">
      <c r="A118" s="41">
        <v>3314</v>
      </c>
      <c r="B118" s="49" t="s">
        <v>98</v>
      </c>
      <c r="C118" s="84">
        <v>-715.51299999999992</v>
      </c>
      <c r="D118" s="84">
        <v>289.00199999999933</v>
      </c>
      <c r="E118" s="84">
        <v>902.82800000000088</v>
      </c>
      <c r="F118" s="84">
        <v>2102.8716799999997</v>
      </c>
      <c r="G118" s="84">
        <v>-972.47967999999969</v>
      </c>
      <c r="H118" s="84">
        <v>-469.76462599999934</v>
      </c>
      <c r="I118" s="84">
        <v>-1326.4881365999995</v>
      </c>
      <c r="J118" s="84">
        <v>610.79087806999928</v>
      </c>
      <c r="K118" s="84">
        <v>6703.0544173600001</v>
      </c>
      <c r="L118" s="84">
        <v>-4533.7967309299993</v>
      </c>
      <c r="M118" s="84">
        <v>-393.26811541000006</v>
      </c>
      <c r="N118" s="84">
        <v>-1120.3894868599998</v>
      </c>
      <c r="O118" s="84">
        <v>-2622.9815479699992</v>
      </c>
      <c r="P118" s="84">
        <v>-575.48486066000623</v>
      </c>
      <c r="Q118" s="84">
        <v>408.6201594699578</v>
      </c>
      <c r="R118" s="84">
        <v>16762.67542903006</v>
      </c>
      <c r="S118" s="84">
        <v>7044.7366627899719</v>
      </c>
      <c r="T118" s="84">
        <v>4185.7731358900783</v>
      </c>
      <c r="U118" s="84">
        <v>419.36177396998755</v>
      </c>
      <c r="V118" s="84">
        <v>-29367.379610999989</v>
      </c>
      <c r="W118" s="84">
        <v>-1332.8427011000567</v>
      </c>
      <c r="X118" s="84">
        <v>1239.6294830700572</v>
      </c>
      <c r="Y118" s="84">
        <v>-1663.6826990701265</v>
      </c>
      <c r="Z118" s="85">
        <v>2138.0747296700465</v>
      </c>
      <c r="AA118" s="85">
        <v>-1667.9712473500113</v>
      </c>
    </row>
    <row r="119" spans="1:27" ht="17.25" x14ac:dyDescent="0.3">
      <c r="A119" s="41">
        <v>3318</v>
      </c>
      <c r="B119" s="49" t="s">
        <v>88</v>
      </c>
      <c r="C119" s="84">
        <v>2145.7999999999997</v>
      </c>
      <c r="D119" s="84">
        <v>3876.2</v>
      </c>
      <c r="E119" s="84">
        <v>-1626.2061112355989</v>
      </c>
      <c r="F119" s="84">
        <v>-1893.6613156521739</v>
      </c>
      <c r="G119" s="84">
        <v>0</v>
      </c>
      <c r="H119" s="84">
        <v>860.92172911</v>
      </c>
      <c r="I119" s="84">
        <v>951.92093333333366</v>
      </c>
      <c r="J119" s="84">
        <v>0</v>
      </c>
      <c r="K119" s="84">
        <v>1403.2506068117027</v>
      </c>
      <c r="L119" s="84">
        <v>4634.5987185227259</v>
      </c>
      <c r="M119" s="84">
        <v>985.78718910157386</v>
      </c>
      <c r="N119" s="84">
        <v>5655.3281359304056</v>
      </c>
      <c r="O119" s="84">
        <v>12730.32682854246</v>
      </c>
      <c r="P119" s="84">
        <v>-5452.5174143487975</v>
      </c>
      <c r="Q119" s="84">
        <v>31727.826866156563</v>
      </c>
      <c r="R119" s="84">
        <v>-47224.061227712955</v>
      </c>
      <c r="S119" s="84">
        <v>1021.2169958397872</v>
      </c>
      <c r="T119" s="84">
        <v>-14386.244188332777</v>
      </c>
      <c r="U119" s="84">
        <v>30497.880643374465</v>
      </c>
      <c r="V119" s="84">
        <v>-29903.982814324016</v>
      </c>
      <c r="W119" s="84">
        <v>-4461.6970164894055</v>
      </c>
      <c r="X119" s="84">
        <v>3612.576777317071</v>
      </c>
      <c r="Y119" s="84">
        <v>436.88158319720492</v>
      </c>
      <c r="Z119" s="85">
        <v>-5812.7217163329778</v>
      </c>
      <c r="AA119" s="85">
        <v>5803.5595229325481</v>
      </c>
    </row>
    <row r="120" spans="1:27" ht="17.25" x14ac:dyDescent="0.3">
      <c r="A120" s="25">
        <v>332</v>
      </c>
      <c r="B120" s="78" t="s">
        <v>89</v>
      </c>
      <c r="C120" s="81">
        <v>-382.91432559554437</v>
      </c>
      <c r="D120" s="81">
        <v>113.20240662937067</v>
      </c>
      <c r="E120" s="81">
        <v>-251.84119528071642</v>
      </c>
      <c r="F120" s="81">
        <v>-228.5841692373225</v>
      </c>
      <c r="G120" s="81">
        <v>-1500.8403722923756</v>
      </c>
      <c r="H120" s="81">
        <v>-1558.2210976001606</v>
      </c>
      <c r="I120" s="81">
        <v>-20078.225938635609</v>
      </c>
      <c r="J120" s="81">
        <v>-485.56114998147979</v>
      </c>
      <c r="K120" s="81">
        <v>-491.37720255272706</v>
      </c>
      <c r="L120" s="81">
        <v>-951.14656168553688</v>
      </c>
      <c r="M120" s="81">
        <v>0</v>
      </c>
      <c r="N120" s="81">
        <v>0</v>
      </c>
      <c r="O120" s="81">
        <v>0</v>
      </c>
      <c r="P120" s="81">
        <v>0</v>
      </c>
      <c r="Q120" s="81">
        <v>0</v>
      </c>
      <c r="R120" s="81">
        <v>0</v>
      </c>
      <c r="S120" s="81">
        <v>0</v>
      </c>
      <c r="T120" s="81">
        <v>0</v>
      </c>
      <c r="U120" s="81">
        <v>0</v>
      </c>
      <c r="V120" s="81">
        <v>0</v>
      </c>
      <c r="W120" s="81">
        <v>0</v>
      </c>
      <c r="X120" s="81">
        <v>0</v>
      </c>
      <c r="Y120" s="81">
        <v>0</v>
      </c>
      <c r="Z120" s="82">
        <v>0</v>
      </c>
      <c r="AA120" s="82">
        <v>0</v>
      </c>
    </row>
    <row r="121" spans="1:27" ht="17.25" x14ac:dyDescent="0.3">
      <c r="A121" s="41">
        <v>3324</v>
      </c>
      <c r="B121" s="49" t="s">
        <v>85</v>
      </c>
      <c r="C121" s="84">
        <v>-382.91432559554437</v>
      </c>
      <c r="D121" s="84">
        <v>113.20240662937067</v>
      </c>
      <c r="E121" s="84">
        <v>-251.84119528071642</v>
      </c>
      <c r="F121" s="84">
        <v>-228.5841692373225</v>
      </c>
      <c r="G121" s="84">
        <v>-1500.8403722923756</v>
      </c>
      <c r="H121" s="84">
        <v>-1558.2210976001606</v>
      </c>
      <c r="I121" s="84">
        <v>-246.84575310850647</v>
      </c>
      <c r="J121" s="84">
        <v>-485.56114998147979</v>
      </c>
      <c r="K121" s="84">
        <v>-491.37720255272706</v>
      </c>
      <c r="L121" s="84">
        <v>0</v>
      </c>
      <c r="M121" s="84">
        <v>0</v>
      </c>
      <c r="N121" s="84">
        <v>0</v>
      </c>
      <c r="O121" s="84">
        <v>0</v>
      </c>
      <c r="P121" s="84">
        <v>0</v>
      </c>
      <c r="Q121" s="84">
        <v>0</v>
      </c>
      <c r="R121" s="84">
        <v>0</v>
      </c>
      <c r="S121" s="84">
        <v>0</v>
      </c>
      <c r="T121" s="84">
        <v>0</v>
      </c>
      <c r="U121" s="84">
        <v>0</v>
      </c>
      <c r="V121" s="84">
        <v>0</v>
      </c>
      <c r="W121" s="84">
        <v>0</v>
      </c>
      <c r="X121" s="84">
        <v>0</v>
      </c>
      <c r="Y121" s="84">
        <v>0</v>
      </c>
      <c r="Z121" s="85">
        <v>0</v>
      </c>
      <c r="AA121" s="85">
        <v>0</v>
      </c>
    </row>
    <row r="122" spans="1:27" ht="17.25" x14ac:dyDescent="0.3">
      <c r="B122" s="49"/>
      <c r="C122" s="89"/>
      <c r="D122" s="89"/>
      <c r="E122" s="89"/>
      <c r="F122" s="89"/>
      <c r="G122" s="89"/>
      <c r="H122" s="89"/>
      <c r="I122" s="89"/>
      <c r="J122" s="89"/>
      <c r="K122" s="89"/>
      <c r="L122" s="89"/>
      <c r="M122" s="89"/>
      <c r="N122" s="89"/>
      <c r="O122" s="89"/>
      <c r="P122" s="89"/>
      <c r="Q122" s="89"/>
      <c r="R122" s="89"/>
      <c r="S122" s="89"/>
      <c r="T122" s="89"/>
      <c r="U122" s="89"/>
      <c r="V122" s="89"/>
      <c r="W122" s="89"/>
      <c r="X122" s="89"/>
      <c r="Y122" s="89"/>
      <c r="Z122" s="90"/>
      <c r="AA122" s="90"/>
    </row>
    <row r="123" spans="1:27" ht="17.25" x14ac:dyDescent="0.3">
      <c r="B123" s="91" t="s">
        <v>99</v>
      </c>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5"/>
      <c r="AA123" s="85"/>
    </row>
    <row r="124" spans="1:27" ht="17.25" x14ac:dyDescent="0.3">
      <c r="B124" s="53" t="s">
        <v>100</v>
      </c>
      <c r="C124" s="54">
        <v>-4526.6841896176475</v>
      </c>
      <c r="D124" s="54">
        <v>-7671.752478212562</v>
      </c>
      <c r="E124" s="54">
        <v>-8019.6674848737675</v>
      </c>
      <c r="F124" s="54">
        <v>-28301.256404933411</v>
      </c>
      <c r="G124" s="54">
        <v>-28815.161638201462</v>
      </c>
      <c r="H124" s="54">
        <v>-2844.5706805387708</v>
      </c>
      <c r="I124" s="54">
        <v>1548.1235520079026</v>
      </c>
      <c r="J124" s="54">
        <v>4889.4990451878875</v>
      </c>
      <c r="K124" s="54">
        <v>-63100.715545259474</v>
      </c>
      <c r="L124" s="54">
        <v>-47675.468622747452</v>
      </c>
      <c r="M124" s="54">
        <v>-59707.238529829679</v>
      </c>
      <c r="N124" s="55">
        <v>-72582.530005905006</v>
      </c>
      <c r="O124" s="55">
        <v>-152909.4402507497</v>
      </c>
      <c r="P124" s="55">
        <v>-102686.22010655078</v>
      </c>
      <c r="Q124" s="55">
        <v>-102073.99955783015</v>
      </c>
      <c r="R124" s="55">
        <v>-8302.924468861067</v>
      </c>
      <c r="S124" s="55">
        <v>-93528.632667223748</v>
      </c>
      <c r="T124" s="55">
        <v>-105832.79542459769</v>
      </c>
      <c r="U124" s="55">
        <v>-96452.790361575055</v>
      </c>
      <c r="V124" s="55">
        <v>-105844.43792872792</v>
      </c>
      <c r="W124" s="55">
        <v>-338185.60748906108</v>
      </c>
      <c r="X124" s="55">
        <v>-135733.81695865959</v>
      </c>
      <c r="Y124" s="55">
        <v>-167305.10340233566</v>
      </c>
      <c r="Z124" s="56">
        <v>-209751.08339274142</v>
      </c>
      <c r="AA124" s="56">
        <v>-233327.18642140413</v>
      </c>
    </row>
    <row r="125" spans="1:27" ht="17.25" x14ac:dyDescent="0.3">
      <c r="B125" s="92"/>
      <c r="C125" s="92"/>
      <c r="D125" s="92"/>
      <c r="E125" s="92"/>
      <c r="F125" s="92"/>
      <c r="G125" s="92"/>
      <c r="H125" s="92"/>
      <c r="I125" s="92"/>
      <c r="J125" s="92"/>
      <c r="K125" s="92"/>
      <c r="L125" s="92"/>
      <c r="M125" s="92"/>
      <c r="N125" s="92"/>
      <c r="O125" s="92"/>
      <c r="P125" s="92"/>
      <c r="Q125" s="93"/>
      <c r="R125" s="93"/>
      <c r="S125" s="93"/>
      <c r="T125" s="93"/>
      <c r="U125" s="93"/>
    </row>
    <row r="126" spans="1:27" ht="17.25" customHeight="1" x14ac:dyDescent="0.25">
      <c r="B126" s="176" t="s">
        <v>101</v>
      </c>
      <c r="C126" s="176"/>
      <c r="D126" s="176"/>
      <c r="E126" s="176"/>
      <c r="F126" s="176"/>
      <c r="G126" s="176"/>
      <c r="H126" s="176"/>
      <c r="I126" s="176"/>
      <c r="J126" s="176"/>
      <c r="K126" s="176"/>
      <c r="L126" s="176"/>
      <c r="M126" s="176"/>
      <c r="N126" s="176"/>
      <c r="O126" s="176"/>
      <c r="P126" s="176"/>
      <c r="Q126" s="176"/>
      <c r="R126" s="176"/>
      <c r="S126" s="176"/>
      <c r="T126" s="176"/>
    </row>
    <row r="127" spans="1:27" ht="17.25" x14ac:dyDescent="0.25">
      <c r="B127" s="176" t="s">
        <v>102</v>
      </c>
      <c r="C127" s="176"/>
      <c r="D127" s="176"/>
      <c r="E127" s="176"/>
      <c r="F127" s="176"/>
      <c r="G127" s="176"/>
      <c r="H127" s="176"/>
      <c r="I127" s="176"/>
      <c r="J127" s="176"/>
      <c r="K127" s="176"/>
      <c r="L127" s="176"/>
      <c r="M127" s="176"/>
      <c r="N127" s="176"/>
      <c r="O127" s="176"/>
      <c r="P127" s="176"/>
      <c r="Q127" s="176"/>
      <c r="R127" s="176"/>
      <c r="S127" s="176"/>
      <c r="T127" s="176"/>
    </row>
    <row r="128" spans="1:27" ht="17.25" customHeight="1" x14ac:dyDescent="0.25">
      <c r="B128" s="176" t="s">
        <v>103</v>
      </c>
      <c r="C128" s="176"/>
      <c r="D128" s="176"/>
      <c r="E128" s="176"/>
      <c r="F128" s="176"/>
      <c r="G128" s="176"/>
      <c r="H128" s="176"/>
      <c r="I128" s="176"/>
      <c r="J128" s="176"/>
      <c r="K128" s="176"/>
      <c r="L128" s="176"/>
      <c r="M128" s="176"/>
      <c r="N128" s="176"/>
      <c r="O128" s="176"/>
      <c r="P128" s="176"/>
      <c r="Q128" s="176"/>
      <c r="R128" s="176"/>
      <c r="S128" s="176"/>
      <c r="T128" s="176"/>
    </row>
    <row r="129" spans="2:20" ht="17.25" x14ac:dyDescent="0.25">
      <c r="B129" s="176" t="s">
        <v>104</v>
      </c>
      <c r="C129" s="176"/>
      <c r="D129" s="176"/>
      <c r="E129" s="176"/>
      <c r="F129" s="176"/>
      <c r="G129" s="176"/>
      <c r="H129" s="176"/>
      <c r="I129" s="176"/>
      <c r="J129" s="176"/>
      <c r="K129" s="176"/>
      <c r="L129" s="176"/>
      <c r="M129" s="176"/>
      <c r="N129" s="176"/>
      <c r="O129" s="176"/>
      <c r="P129" s="176"/>
      <c r="Q129" s="176"/>
      <c r="R129" s="176"/>
      <c r="S129" s="176"/>
      <c r="T129" s="176"/>
    </row>
    <row r="130" spans="2:20" ht="17.25" x14ac:dyDescent="0.25">
      <c r="B130" s="177" t="s">
        <v>105</v>
      </c>
      <c r="C130" s="177"/>
      <c r="D130" s="177"/>
      <c r="E130" s="177"/>
      <c r="F130" s="177"/>
      <c r="G130" s="177"/>
      <c r="H130" s="177"/>
      <c r="I130" s="177"/>
      <c r="J130" s="177"/>
      <c r="K130" s="177"/>
      <c r="L130" s="177"/>
      <c r="M130" s="177"/>
      <c r="N130" s="177"/>
      <c r="O130" s="177"/>
      <c r="P130" s="177"/>
      <c r="Q130" s="177"/>
      <c r="R130" s="177"/>
      <c r="S130" s="177"/>
      <c r="T130" s="177"/>
    </row>
    <row r="131" spans="2:20" ht="17.25" x14ac:dyDescent="0.25">
      <c r="B131" s="176" t="s">
        <v>106</v>
      </c>
      <c r="C131" s="176"/>
      <c r="D131" s="176"/>
      <c r="E131" s="176"/>
      <c r="F131" s="176"/>
      <c r="G131" s="176"/>
      <c r="H131" s="176"/>
      <c r="I131" s="176"/>
      <c r="J131" s="176"/>
      <c r="K131" s="176"/>
      <c r="L131" s="176"/>
      <c r="M131" s="176"/>
      <c r="N131" s="176"/>
      <c r="O131" s="176"/>
      <c r="P131" s="176"/>
      <c r="Q131" s="176"/>
      <c r="R131" s="176"/>
      <c r="S131" s="176"/>
      <c r="T131" s="176"/>
    </row>
    <row r="132" spans="2:20" ht="17.25" customHeight="1" x14ac:dyDescent="0.25">
      <c r="B132" s="176" t="s">
        <v>107</v>
      </c>
      <c r="C132" s="176"/>
      <c r="D132" s="176"/>
      <c r="E132" s="176"/>
      <c r="F132" s="176"/>
      <c r="G132" s="176"/>
      <c r="H132" s="176"/>
      <c r="I132" s="176"/>
      <c r="J132" s="176"/>
      <c r="K132" s="176"/>
      <c r="L132" s="176"/>
      <c r="M132" s="176"/>
      <c r="N132" s="176"/>
      <c r="O132" s="176"/>
      <c r="P132" s="176"/>
      <c r="Q132" s="176"/>
      <c r="R132" s="176"/>
      <c r="S132" s="176"/>
      <c r="T132" s="176"/>
    </row>
    <row r="133" spans="2:20" ht="17.25" customHeight="1" x14ac:dyDescent="0.25">
      <c r="B133" s="176" t="s">
        <v>108</v>
      </c>
      <c r="C133" s="176"/>
      <c r="D133" s="176"/>
      <c r="E133" s="176"/>
      <c r="F133" s="176"/>
      <c r="G133" s="176"/>
      <c r="H133" s="176"/>
      <c r="I133" s="176"/>
      <c r="J133" s="176"/>
      <c r="K133" s="176"/>
      <c r="L133" s="176"/>
      <c r="M133" s="176"/>
      <c r="N133" s="176"/>
      <c r="O133" s="176"/>
      <c r="P133" s="176"/>
      <c r="Q133" s="176"/>
      <c r="R133" s="176"/>
      <c r="S133" s="176"/>
      <c r="T133" s="176"/>
    </row>
    <row r="134" spans="2:20" ht="17.25" customHeight="1" x14ac:dyDescent="0.25">
      <c r="B134" s="176" t="s">
        <v>109</v>
      </c>
      <c r="C134" s="176"/>
      <c r="D134" s="176"/>
      <c r="E134" s="176"/>
      <c r="F134" s="176"/>
      <c r="G134" s="176"/>
      <c r="H134" s="176"/>
      <c r="I134" s="176"/>
      <c r="J134" s="176"/>
      <c r="K134" s="176"/>
      <c r="L134" s="176"/>
      <c r="M134" s="176"/>
      <c r="N134" s="176"/>
      <c r="O134" s="176"/>
      <c r="P134" s="176"/>
      <c r="Q134" s="176"/>
      <c r="R134" s="176"/>
      <c r="S134" s="176"/>
      <c r="T134" s="176"/>
    </row>
    <row r="135" spans="2:20" ht="17.25" x14ac:dyDescent="0.25">
      <c r="B135" s="176" t="s">
        <v>110</v>
      </c>
      <c r="C135" s="176"/>
      <c r="D135" s="176"/>
      <c r="E135" s="176"/>
      <c r="F135" s="176"/>
      <c r="G135" s="176"/>
      <c r="H135" s="176"/>
      <c r="I135" s="176"/>
      <c r="J135" s="176"/>
      <c r="K135" s="176"/>
      <c r="L135" s="176"/>
      <c r="M135" s="176"/>
      <c r="N135" s="176"/>
      <c r="O135" s="176"/>
      <c r="P135" s="176"/>
      <c r="Q135" s="176"/>
      <c r="R135" s="176"/>
      <c r="S135" s="176"/>
      <c r="T135" s="176"/>
    </row>
    <row r="136" spans="2:20" ht="17.25" x14ac:dyDescent="0.25">
      <c r="B136" s="176" t="s">
        <v>111</v>
      </c>
      <c r="C136" s="176"/>
      <c r="D136" s="176"/>
      <c r="E136" s="176"/>
      <c r="F136" s="176"/>
      <c r="G136" s="176"/>
      <c r="H136" s="176"/>
      <c r="I136" s="176"/>
      <c r="J136" s="176"/>
      <c r="K136" s="176"/>
      <c r="L136" s="176"/>
      <c r="M136" s="176"/>
      <c r="N136" s="176"/>
      <c r="O136" s="176"/>
      <c r="P136" s="176"/>
      <c r="Q136" s="176"/>
      <c r="R136" s="176"/>
      <c r="S136" s="176"/>
      <c r="T136" s="176"/>
    </row>
    <row r="137" spans="2:20" ht="17.25" x14ac:dyDescent="0.25">
      <c r="B137" s="176" t="s">
        <v>112</v>
      </c>
      <c r="C137" s="176"/>
      <c r="D137" s="176"/>
      <c r="E137" s="176"/>
      <c r="F137" s="176"/>
      <c r="G137" s="176"/>
      <c r="H137" s="176"/>
      <c r="I137" s="176"/>
      <c r="J137" s="176"/>
      <c r="K137" s="176"/>
      <c r="L137" s="176"/>
      <c r="M137" s="176"/>
      <c r="N137" s="176"/>
      <c r="O137" s="176"/>
      <c r="P137" s="176"/>
      <c r="Q137" s="176"/>
      <c r="R137" s="176"/>
      <c r="S137" s="176"/>
      <c r="T137" s="176"/>
    </row>
  </sheetData>
  <mergeCells count="12">
    <mergeCell ref="B137:T137"/>
    <mergeCell ref="B126:T126"/>
    <mergeCell ref="B127:T127"/>
    <mergeCell ref="B128:T128"/>
    <mergeCell ref="B129:T129"/>
    <mergeCell ref="B130:T130"/>
    <mergeCell ref="B131:T131"/>
    <mergeCell ref="B132:T132"/>
    <mergeCell ref="B133:T133"/>
    <mergeCell ref="B134:T134"/>
    <mergeCell ref="B135:T135"/>
    <mergeCell ref="B136:T136"/>
  </mergeCells>
  <conditionalFormatting sqref="AB14:AB124">
    <cfRule type="colorScale" priority="1">
      <colorScale>
        <cfvo type="min"/>
        <cfvo type="max"/>
        <color rgb="FFFCFCFF"/>
        <color rgb="FF63BE7B"/>
      </colorScale>
    </cfRule>
    <cfRule type="colorScale" priority="2">
      <colorScale>
        <cfvo type="min"/>
        <cfvo type="percentile" val="50"/>
        <cfvo type="max"/>
        <color rgb="FF5A8AC6"/>
        <color rgb="FFFCFCFF"/>
        <color rgb="FFF8696B"/>
      </colorScale>
    </cfRule>
  </conditionalFormatting>
  <printOptions horizontalCentered="1"/>
  <pageMargins left="0.23622047244094491" right="0.23622047244094491" top="0" bottom="0" header="0.31496062992125984" footer="0.31496062992125984"/>
  <pageSetup scale="29" fitToHeight="0" orientation="portrait" r:id="rId1"/>
  <rowBreaks count="1" manualBreakCount="1">
    <brk id="72" min="1"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2532A-02FD-4D10-BF4E-56BDBFBA5359}">
  <sheetPr>
    <tabColor theme="4"/>
    <pageSetUpPr fitToPage="1"/>
  </sheetPr>
  <dimension ref="A7:AA138"/>
  <sheetViews>
    <sheetView zoomScaleNormal="100" workbookViewId="0">
      <pane xSplit="2" ySplit="13" topLeftCell="W14" activePane="bottomRight" state="frozen"/>
      <selection pane="topRight" activeCell="C1" sqref="C1"/>
      <selection pane="bottomLeft" activeCell="A14" sqref="A14"/>
      <selection pane="bottomRight" activeCell="AC19" sqref="AC19"/>
    </sheetView>
  </sheetViews>
  <sheetFormatPr baseColWidth="10" defaultColWidth="11.42578125" defaultRowHeight="15.75" x14ac:dyDescent="0.25"/>
  <cols>
    <col min="1" max="1" width="8.140625" style="1" bestFit="1" customWidth="1"/>
    <col min="2" max="2" width="70" style="1" customWidth="1"/>
    <col min="3" max="3" width="13.7109375" style="1" bestFit="1" customWidth="1"/>
    <col min="4" max="7" width="16" style="1" bestFit="1" customWidth="1"/>
    <col min="8" max="9" width="14.7109375" style="1" bestFit="1" customWidth="1"/>
    <col min="10" max="10" width="16" style="1" bestFit="1" customWidth="1"/>
    <col min="11" max="11" width="16" style="1" customWidth="1"/>
    <col min="12" max="12" width="14.7109375" style="1" bestFit="1" customWidth="1"/>
    <col min="13" max="14" width="16" style="1" bestFit="1" customWidth="1"/>
    <col min="15" max="15" width="15.140625" style="1" bestFit="1" customWidth="1"/>
    <col min="16" max="16" width="16" style="1" bestFit="1" customWidth="1"/>
    <col min="17" max="17" width="14.7109375" style="1" bestFit="1" customWidth="1"/>
    <col min="18" max="19" width="15.140625" style="1" bestFit="1" customWidth="1"/>
    <col min="20" max="20" width="14.7109375" style="1" bestFit="1" customWidth="1"/>
    <col min="21" max="22" width="15.140625" style="1" bestFit="1" customWidth="1"/>
    <col min="23" max="23" width="14.7109375" style="1" bestFit="1" customWidth="1"/>
    <col min="24" max="27" width="15.140625" style="1" bestFit="1" customWidth="1"/>
    <col min="28" max="16384" width="11.42578125" style="1"/>
  </cols>
  <sheetData>
    <row r="7" spans="1:27" ht="25.5" x14ac:dyDescent="0.25">
      <c r="B7" s="2" t="s">
        <v>113</v>
      </c>
      <c r="C7" s="2"/>
      <c r="D7" s="2"/>
      <c r="E7" s="2"/>
      <c r="F7" s="2"/>
      <c r="G7" s="2"/>
      <c r="H7" s="2"/>
      <c r="I7" s="2"/>
      <c r="J7" s="2"/>
      <c r="K7" s="2"/>
      <c r="L7" s="2"/>
      <c r="M7" s="2"/>
      <c r="N7" s="2"/>
      <c r="O7" s="2"/>
      <c r="P7" s="2"/>
      <c r="Q7" s="2"/>
      <c r="R7" s="2"/>
      <c r="S7" s="2"/>
      <c r="T7" s="2"/>
    </row>
    <row r="8" spans="1:27" ht="20.25" x14ac:dyDescent="0.25">
      <c r="B8" s="4" t="s">
        <v>114</v>
      </c>
      <c r="C8" s="4"/>
      <c r="D8" s="4"/>
      <c r="E8" s="4"/>
      <c r="F8" s="4"/>
      <c r="G8" s="4"/>
      <c r="H8" s="4"/>
      <c r="I8" s="4"/>
      <c r="J8" s="4"/>
      <c r="K8" s="4"/>
      <c r="L8" s="4"/>
      <c r="M8" s="4"/>
      <c r="N8" s="4"/>
      <c r="O8" s="4"/>
      <c r="P8" s="4"/>
      <c r="Q8" s="4"/>
      <c r="R8" s="4"/>
      <c r="S8" s="4"/>
      <c r="T8" s="4"/>
    </row>
    <row r="9" spans="1:27" ht="17.25" x14ac:dyDescent="0.25">
      <c r="B9" s="6" t="s">
        <v>115</v>
      </c>
      <c r="C9" s="6"/>
      <c r="D9" s="6"/>
      <c r="E9" s="6"/>
      <c r="F9" s="6"/>
      <c r="G9" s="6"/>
      <c r="H9" s="6"/>
      <c r="I9" s="6"/>
      <c r="J9" s="6"/>
      <c r="K9" s="6"/>
      <c r="L9" s="6"/>
      <c r="M9" s="6"/>
      <c r="N9" s="6"/>
      <c r="O9" s="6"/>
      <c r="P9" s="6"/>
      <c r="Q9" s="6"/>
      <c r="R9" s="6"/>
      <c r="S9" s="6"/>
      <c r="T9" s="6"/>
    </row>
    <row r="10" spans="1:27" ht="16.5" x14ac:dyDescent="0.25">
      <c r="B10" s="8" t="s">
        <v>116</v>
      </c>
      <c r="C10" s="8"/>
      <c r="D10" s="8"/>
      <c r="E10" s="8"/>
      <c r="F10" s="8"/>
      <c r="G10" s="8"/>
      <c r="H10" s="8"/>
      <c r="I10" s="8"/>
      <c r="J10" s="8"/>
      <c r="K10" s="8"/>
      <c r="L10" s="8"/>
      <c r="M10" s="8"/>
      <c r="N10" s="8"/>
      <c r="O10" s="8"/>
      <c r="P10" s="8"/>
      <c r="Q10" s="8"/>
      <c r="R10" s="8"/>
      <c r="S10" s="8"/>
      <c r="T10" s="8"/>
    </row>
    <row r="11" spans="1:27" ht="16.5" x14ac:dyDescent="0.3">
      <c r="B11" s="11"/>
      <c r="C11" s="11"/>
      <c r="D11" s="11"/>
      <c r="E11" s="11"/>
      <c r="F11" s="11"/>
      <c r="G11" s="11"/>
      <c r="H11" s="11"/>
      <c r="I11" s="11"/>
      <c r="J11" s="11"/>
      <c r="K11" s="11"/>
      <c r="L11" s="11"/>
      <c r="M11" s="11"/>
      <c r="N11" s="11"/>
      <c r="O11" s="11"/>
      <c r="P11" s="11"/>
      <c r="Q11" s="94"/>
      <c r="R11" s="94"/>
      <c r="S11" s="94"/>
      <c r="T11" s="94"/>
    </row>
    <row r="12" spans="1:27" ht="17.25" x14ac:dyDescent="0.3">
      <c r="B12" s="95" t="s">
        <v>117</v>
      </c>
      <c r="C12" s="96">
        <v>2000</v>
      </c>
      <c r="D12" s="16">
        <v>2001</v>
      </c>
      <c r="E12" s="16">
        <v>2002</v>
      </c>
      <c r="F12" s="16">
        <v>2003</v>
      </c>
      <c r="G12" s="16">
        <v>2004</v>
      </c>
      <c r="H12" s="16">
        <v>2005</v>
      </c>
      <c r="I12" s="16">
        <v>2006</v>
      </c>
      <c r="J12" s="16">
        <v>2007</v>
      </c>
      <c r="K12" s="16">
        <v>2008</v>
      </c>
      <c r="L12" s="16">
        <v>2009</v>
      </c>
      <c r="M12" s="16">
        <v>2010</v>
      </c>
      <c r="N12" s="16">
        <v>2011</v>
      </c>
      <c r="O12" s="16">
        <v>2012</v>
      </c>
      <c r="P12" s="16">
        <v>2013</v>
      </c>
      <c r="Q12" s="16" t="s">
        <v>118</v>
      </c>
      <c r="R12" s="16" t="s">
        <v>119</v>
      </c>
      <c r="S12" s="16" t="s">
        <v>120</v>
      </c>
      <c r="T12" s="16" t="s">
        <v>121</v>
      </c>
      <c r="U12" s="16" t="s">
        <v>122</v>
      </c>
      <c r="V12" s="16" t="s">
        <v>5</v>
      </c>
      <c r="W12" s="16" t="s">
        <v>6</v>
      </c>
      <c r="X12" s="16" t="s">
        <v>7</v>
      </c>
      <c r="Y12" s="16" t="s">
        <v>8</v>
      </c>
      <c r="Z12" s="17" t="s">
        <v>9</v>
      </c>
      <c r="AA12" s="17" t="s">
        <v>10</v>
      </c>
    </row>
    <row r="13" spans="1:27" ht="18.75" customHeight="1" x14ac:dyDescent="0.3">
      <c r="B13" s="19" t="s">
        <v>123</v>
      </c>
      <c r="C13" s="97"/>
      <c r="D13" s="98"/>
      <c r="E13" s="98"/>
      <c r="F13" s="98"/>
      <c r="G13" s="98"/>
      <c r="H13" s="98"/>
      <c r="I13" s="98"/>
      <c r="J13" s="98"/>
      <c r="K13" s="98"/>
      <c r="L13" s="98"/>
      <c r="M13" s="98"/>
      <c r="N13" s="98"/>
      <c r="O13" s="98"/>
      <c r="P13" s="98"/>
      <c r="Q13" s="98"/>
      <c r="R13" s="98"/>
      <c r="S13" s="98"/>
      <c r="T13" s="98"/>
      <c r="U13" s="98"/>
      <c r="V13" s="98"/>
      <c r="W13" s="98"/>
      <c r="X13" s="98"/>
      <c r="Y13" s="98"/>
      <c r="Z13" s="99"/>
      <c r="AA13" s="99"/>
    </row>
    <row r="14" spans="1:27" ht="17.25" x14ac:dyDescent="0.3">
      <c r="A14" s="21">
        <v>1</v>
      </c>
      <c r="B14" s="100" t="s">
        <v>124</v>
      </c>
      <c r="C14" s="101">
        <v>3178.8182473898128</v>
      </c>
      <c r="D14" s="23">
        <v>3585.6899303841446</v>
      </c>
      <c r="E14" s="23">
        <v>3653.0827541019412</v>
      </c>
      <c r="F14" s="23">
        <v>2658.2199409158779</v>
      </c>
      <c r="G14" s="23">
        <v>3080.3778895082637</v>
      </c>
      <c r="H14" s="23">
        <v>5283.6336154577084</v>
      </c>
      <c r="I14" s="23">
        <v>5785.4195206564364</v>
      </c>
      <c r="J14" s="23">
        <v>7299.6568055561938</v>
      </c>
      <c r="K14" s="23">
        <v>7240.944047667318</v>
      </c>
      <c r="L14" s="23">
        <v>6391.4164601693365</v>
      </c>
      <c r="M14" s="23">
        <v>7040.0307819860091</v>
      </c>
      <c r="N14" s="23">
        <v>7485.0700412915376</v>
      </c>
      <c r="O14" s="23">
        <v>8211.9133614200164</v>
      </c>
      <c r="P14" s="23">
        <v>8819.1738026685307</v>
      </c>
      <c r="Q14" s="23">
        <v>9567.7469822290495</v>
      </c>
      <c r="R14" s="23">
        <v>11841.670030568173</v>
      </c>
      <c r="S14" s="23">
        <v>10495.167073396629</v>
      </c>
      <c r="T14" s="23">
        <v>11203.06995408989</v>
      </c>
      <c r="U14" s="23">
        <v>12102.071223173931</v>
      </c>
      <c r="V14" s="23">
        <v>12793.354765419261</v>
      </c>
      <c r="W14" s="23">
        <v>11172.864666554971</v>
      </c>
      <c r="X14" s="23">
        <v>14692.15657098016</v>
      </c>
      <c r="Y14" s="23">
        <v>17330.794477598312</v>
      </c>
      <c r="Z14" s="24">
        <v>19083.519983445232</v>
      </c>
      <c r="AA14" s="24">
        <v>20350.841359348589</v>
      </c>
    </row>
    <row r="15" spans="1:27" ht="17.25" x14ac:dyDescent="0.3">
      <c r="A15" s="25">
        <v>11</v>
      </c>
      <c r="B15" s="102" t="s">
        <v>125</v>
      </c>
      <c r="C15" s="103">
        <v>2862.8975212106207</v>
      </c>
      <c r="D15" s="27">
        <v>3342.2752271572162</v>
      </c>
      <c r="E15" s="27">
        <v>3339.5350939129908</v>
      </c>
      <c r="F15" s="27">
        <v>2389.2526948748709</v>
      </c>
      <c r="G15" s="27">
        <v>2778.7559245345915</v>
      </c>
      <c r="H15" s="27">
        <v>4771.0180268254153</v>
      </c>
      <c r="I15" s="27">
        <v>5246.9823062606656</v>
      </c>
      <c r="J15" s="27">
        <v>6493.9788512312189</v>
      </c>
      <c r="K15" s="27">
        <v>6776.5984523766137</v>
      </c>
      <c r="L15" s="27">
        <v>6036.317914921482</v>
      </c>
      <c r="M15" s="27">
        <v>6497.9841967106631</v>
      </c>
      <c r="N15" s="27">
        <v>7053.8725212619484</v>
      </c>
      <c r="O15" s="27">
        <v>7832.5459073292059</v>
      </c>
      <c r="P15" s="27">
        <v>8389.8532161040002</v>
      </c>
      <c r="Q15" s="27">
        <v>8926.7526633181387</v>
      </c>
      <c r="R15" s="104">
        <v>9095.5250436347615</v>
      </c>
      <c r="S15" s="104">
        <v>9733.4908975049202</v>
      </c>
      <c r="T15" s="104">
        <v>10371.401924165282</v>
      </c>
      <c r="U15" s="104">
        <v>11099.86192089963</v>
      </c>
      <c r="V15" s="104">
        <v>11792.08301837983</v>
      </c>
      <c r="W15" s="104">
        <v>9730.0343228376241</v>
      </c>
      <c r="X15" s="104">
        <v>13518.113299073428</v>
      </c>
      <c r="Y15" s="104">
        <v>15660.934586727275</v>
      </c>
      <c r="Z15" s="105">
        <v>17252.35779807184</v>
      </c>
      <c r="AA15" s="105">
        <v>18031.751056444187</v>
      </c>
    </row>
    <row r="16" spans="1:27" ht="17.25" x14ac:dyDescent="0.3">
      <c r="A16" s="29">
        <v>111</v>
      </c>
      <c r="B16" s="106" t="s">
        <v>126</v>
      </c>
      <c r="C16" s="107">
        <v>649.53994077233813</v>
      </c>
      <c r="D16" s="31">
        <v>904.25897950542367</v>
      </c>
      <c r="E16" s="31">
        <v>858.04638939193057</v>
      </c>
      <c r="F16" s="31">
        <v>646.76349960756625</v>
      </c>
      <c r="G16" s="31">
        <v>572.5108762005683</v>
      </c>
      <c r="H16" s="31">
        <v>955.47440179946727</v>
      </c>
      <c r="I16" s="31">
        <v>1155.8209598178573</v>
      </c>
      <c r="J16" s="31">
        <v>1646.4786615156013</v>
      </c>
      <c r="K16" s="31">
        <v>1684.8076237883256</v>
      </c>
      <c r="L16" s="31">
        <v>1487.5688631829626</v>
      </c>
      <c r="M16" s="31">
        <v>1434.1781461339292</v>
      </c>
      <c r="N16" s="31">
        <v>1684.2576581257019</v>
      </c>
      <c r="O16" s="31">
        <v>2326.0997690872696</v>
      </c>
      <c r="P16" s="31">
        <v>2566.0650436321216</v>
      </c>
      <c r="Q16" s="31">
        <v>2843.1351859457282</v>
      </c>
      <c r="R16" s="108">
        <v>2628.8329187657819</v>
      </c>
      <c r="S16" s="108">
        <v>2918.6805254226997</v>
      </c>
      <c r="T16" s="108">
        <v>3217.306860128871</v>
      </c>
      <c r="U16" s="108">
        <v>3400.7476705467161</v>
      </c>
      <c r="V16" s="108">
        <v>3735.4453909065055</v>
      </c>
      <c r="W16" s="108">
        <v>3305.2054265555362</v>
      </c>
      <c r="X16" s="108">
        <v>4592.6865375369398</v>
      </c>
      <c r="Y16" s="108">
        <v>5006.7750424569376</v>
      </c>
      <c r="Z16" s="109">
        <v>6047.2264283192235</v>
      </c>
      <c r="AA16" s="109">
        <v>6381.0176885159908</v>
      </c>
    </row>
    <row r="17" spans="1:27" ht="17.25" x14ac:dyDescent="0.3">
      <c r="A17" s="29">
        <v>1111</v>
      </c>
      <c r="B17" s="110" t="s">
        <v>127</v>
      </c>
      <c r="C17" s="107">
        <v>0</v>
      </c>
      <c r="D17" s="31">
        <v>0</v>
      </c>
      <c r="E17" s="31">
        <v>0</v>
      </c>
      <c r="F17" s="31">
        <v>184.62015613105999</v>
      </c>
      <c r="G17" s="31">
        <v>160.79286677269621</v>
      </c>
      <c r="H17" s="31">
        <v>288.86149241407685</v>
      </c>
      <c r="I17" s="31">
        <v>315.74078927364752</v>
      </c>
      <c r="J17" s="31">
        <v>442.10992518945761</v>
      </c>
      <c r="K17" s="31">
        <v>480.06883028924557</v>
      </c>
      <c r="L17" s="31">
        <v>428.91328596287724</v>
      </c>
      <c r="M17" s="31">
        <v>463.81931144669505</v>
      </c>
      <c r="N17" s="31">
        <v>542.6581709192626</v>
      </c>
      <c r="O17" s="31">
        <v>556.31844401160754</v>
      </c>
      <c r="P17" s="31">
        <v>649.37792240120461</v>
      </c>
      <c r="Q17" s="31">
        <v>723.62312218825036</v>
      </c>
      <c r="R17" s="108">
        <v>788.76987849170814</v>
      </c>
      <c r="S17" s="108">
        <v>872.0433069013925</v>
      </c>
      <c r="T17" s="108">
        <v>915.61398407425315</v>
      </c>
      <c r="U17" s="108">
        <v>1037.9496824353264</v>
      </c>
      <c r="V17" s="108">
        <v>1157.9731764536073</v>
      </c>
      <c r="W17" s="108">
        <v>1038.1467495774737</v>
      </c>
      <c r="X17" s="108">
        <v>1205.603587946694</v>
      </c>
      <c r="Y17" s="108">
        <v>1581.2934448227027</v>
      </c>
      <c r="Z17" s="109">
        <v>1836.4750303335561</v>
      </c>
      <c r="AA17" s="109">
        <v>1968.0192978252221</v>
      </c>
    </row>
    <row r="18" spans="1:27" ht="17.25" x14ac:dyDescent="0.3">
      <c r="A18" s="29">
        <v>1112</v>
      </c>
      <c r="B18" s="110" t="s">
        <v>128</v>
      </c>
      <c r="C18" s="107">
        <v>0</v>
      </c>
      <c r="D18" s="31">
        <v>0</v>
      </c>
      <c r="E18" s="31">
        <v>0</v>
      </c>
      <c r="F18" s="31">
        <v>305.66539115630815</v>
      </c>
      <c r="G18" s="31">
        <v>280.92546276923878</v>
      </c>
      <c r="H18" s="31">
        <v>518.39794575145095</v>
      </c>
      <c r="I18" s="31">
        <v>497.50580505699293</v>
      </c>
      <c r="J18" s="31">
        <v>880.4026021883127</v>
      </c>
      <c r="K18" s="31">
        <v>781.67357607203064</v>
      </c>
      <c r="L18" s="31">
        <v>626.43874210896968</v>
      </c>
      <c r="M18" s="31">
        <v>582.92363728856094</v>
      </c>
      <c r="N18" s="31">
        <v>657.60928397497412</v>
      </c>
      <c r="O18" s="31">
        <v>1190.1089358108209</v>
      </c>
      <c r="P18" s="31">
        <v>1406.1368847590049</v>
      </c>
      <c r="Q18" s="31">
        <v>1671.0753322586274</v>
      </c>
      <c r="R18" s="108">
        <v>1367.686454362278</v>
      </c>
      <c r="S18" s="108">
        <v>1503.7045185677373</v>
      </c>
      <c r="T18" s="108">
        <v>1745.3532984920216</v>
      </c>
      <c r="U18" s="108">
        <v>1777.162451701588</v>
      </c>
      <c r="V18" s="108">
        <v>1872.9463727421119</v>
      </c>
      <c r="W18" s="108">
        <v>1597.8161699182872</v>
      </c>
      <c r="X18" s="108">
        <v>2634.3326891934189</v>
      </c>
      <c r="Y18" s="108">
        <v>2553.4716592203204</v>
      </c>
      <c r="Z18" s="109">
        <v>3204.5848377178982</v>
      </c>
      <c r="AA18" s="109">
        <v>3244.9646905971117</v>
      </c>
    </row>
    <row r="19" spans="1:27" ht="17.25" x14ac:dyDescent="0.3">
      <c r="A19" s="29">
        <v>1113</v>
      </c>
      <c r="B19" s="110" t="s">
        <v>129</v>
      </c>
      <c r="C19" s="107">
        <v>0</v>
      </c>
      <c r="D19" s="31">
        <v>0</v>
      </c>
      <c r="E19" s="31">
        <v>0</v>
      </c>
      <c r="F19" s="31">
        <v>156.47795232019809</v>
      </c>
      <c r="G19" s="31">
        <v>130.79254665863346</v>
      </c>
      <c r="H19" s="31">
        <v>148.21496363393956</v>
      </c>
      <c r="I19" s="31">
        <v>342.57436548721682</v>
      </c>
      <c r="J19" s="31">
        <v>323.96613413783098</v>
      </c>
      <c r="K19" s="31">
        <v>423.06521742704933</v>
      </c>
      <c r="L19" s="31">
        <v>432.21683511111542</v>
      </c>
      <c r="M19" s="31">
        <v>387.43519739867247</v>
      </c>
      <c r="N19" s="31">
        <v>483.99020323146493</v>
      </c>
      <c r="O19" s="31">
        <v>579.67238926484129</v>
      </c>
      <c r="P19" s="31">
        <v>510.55023647191143</v>
      </c>
      <c r="Q19" s="31">
        <v>448.43673149885012</v>
      </c>
      <c r="R19" s="108">
        <v>472.37658591179587</v>
      </c>
      <c r="S19" s="108">
        <v>542.9326999535698</v>
      </c>
      <c r="T19" s="108">
        <v>556.33957756259588</v>
      </c>
      <c r="U19" s="108">
        <v>585.63553640980206</v>
      </c>
      <c r="V19" s="108">
        <v>704.52584171078615</v>
      </c>
      <c r="W19" s="108">
        <v>669.24250705977568</v>
      </c>
      <c r="X19" s="108">
        <v>752.75026039682825</v>
      </c>
      <c r="Y19" s="108">
        <v>872.00993841391551</v>
      </c>
      <c r="Z19" s="109">
        <v>1006.1665602677705</v>
      </c>
      <c r="AA19" s="109">
        <v>1168.0337000936579</v>
      </c>
    </row>
    <row r="20" spans="1:27" ht="17.25" x14ac:dyDescent="0.3">
      <c r="A20" s="29">
        <v>113</v>
      </c>
      <c r="B20" s="106" t="s">
        <v>130</v>
      </c>
      <c r="C20" s="107">
        <v>12.847610221620727</v>
      </c>
      <c r="D20" s="31">
        <v>15.416239733661506</v>
      </c>
      <c r="E20" s="31">
        <v>15.30656289914929</v>
      </c>
      <c r="F20" s="31">
        <v>12.127448438308839</v>
      </c>
      <c r="G20" s="31">
        <v>13.361566706627412</v>
      </c>
      <c r="H20" s="31">
        <v>58.166884343111242</v>
      </c>
      <c r="I20" s="31">
        <v>55.472560560219208</v>
      </c>
      <c r="J20" s="31">
        <v>60.825336311317614</v>
      </c>
      <c r="K20" s="31">
        <v>80.731966511587217</v>
      </c>
      <c r="L20" s="31">
        <v>80.59894735741517</v>
      </c>
      <c r="M20" s="31">
        <v>87.800060345800631</v>
      </c>
      <c r="N20" s="31">
        <v>143.62849427281856</v>
      </c>
      <c r="O20" s="31">
        <v>218.15646148160963</v>
      </c>
      <c r="P20" s="31">
        <v>251.12222531451374</v>
      </c>
      <c r="Q20" s="31">
        <v>123.06986348730875</v>
      </c>
      <c r="R20" s="108">
        <v>124.64820771297723</v>
      </c>
      <c r="S20" s="108">
        <v>125.91692973072659</v>
      </c>
      <c r="T20" s="108">
        <v>141.57035932158848</v>
      </c>
      <c r="U20" s="108">
        <v>154.66439979251143</v>
      </c>
      <c r="V20" s="108">
        <v>170.99095206456064</v>
      </c>
      <c r="W20" s="108">
        <v>139.73137480128366</v>
      </c>
      <c r="X20" s="108">
        <v>242.3569883112097</v>
      </c>
      <c r="Y20" s="108">
        <v>261.91528681176396</v>
      </c>
      <c r="Z20" s="109">
        <v>278.93690521422536</v>
      </c>
      <c r="AA20" s="109">
        <v>278.449461887258</v>
      </c>
    </row>
    <row r="21" spans="1:27" ht="17.25" x14ac:dyDescent="0.3">
      <c r="A21" s="29">
        <v>114</v>
      </c>
      <c r="B21" s="106" t="s">
        <v>131</v>
      </c>
      <c r="C21" s="107">
        <v>1109.8908215057847</v>
      </c>
      <c r="D21" s="31">
        <v>1633.7674140881677</v>
      </c>
      <c r="E21" s="31">
        <v>1675.8547749941681</v>
      </c>
      <c r="F21" s="31">
        <v>1161.3880337756038</v>
      </c>
      <c r="G21" s="31">
        <v>1306.8659171282011</v>
      </c>
      <c r="H21" s="31">
        <v>2504.858228080298</v>
      </c>
      <c r="I21" s="31">
        <v>3248.3840029366443</v>
      </c>
      <c r="J21" s="31">
        <v>4092.4041633524289</v>
      </c>
      <c r="K21" s="31">
        <v>4296.9500368990466</v>
      </c>
      <c r="L21" s="31">
        <v>3862.7129533527095</v>
      </c>
      <c r="M21" s="31">
        <v>4345.1302937506971</v>
      </c>
      <c r="N21" s="31">
        <v>4626.6693770118818</v>
      </c>
      <c r="O21" s="31">
        <v>4693.6265215476324</v>
      </c>
      <c r="P21" s="31">
        <v>5006.8637142958769</v>
      </c>
      <c r="Q21" s="31">
        <v>5354.7143884989</v>
      </c>
      <c r="R21" s="108">
        <v>5654.7736924203764</v>
      </c>
      <c r="S21" s="108">
        <v>5965.3225343262311</v>
      </c>
      <c r="T21" s="108">
        <v>6272.8744560516752</v>
      </c>
      <c r="U21" s="108">
        <v>6750.3262865265651</v>
      </c>
      <c r="V21" s="108">
        <v>7105.8712265734011</v>
      </c>
      <c r="W21" s="108">
        <v>5706.9159409394533</v>
      </c>
      <c r="X21" s="108">
        <v>7829.5332059360053</v>
      </c>
      <c r="Y21" s="108">
        <v>9315.1010738911864</v>
      </c>
      <c r="Z21" s="109">
        <v>9842.0007435103944</v>
      </c>
      <c r="AA21" s="109">
        <v>10183.694957063202</v>
      </c>
    </row>
    <row r="22" spans="1:27" ht="17.25" x14ac:dyDescent="0.3">
      <c r="A22" s="29">
        <v>1141</v>
      </c>
      <c r="B22" s="110" t="s">
        <v>132</v>
      </c>
      <c r="C22" s="107">
        <v>630.39210958157844</v>
      </c>
      <c r="D22" s="31">
        <v>870.13935450582596</v>
      </c>
      <c r="E22" s="31">
        <v>925.78883796721095</v>
      </c>
      <c r="F22" s="31">
        <v>662.69892592925805</v>
      </c>
      <c r="G22" s="31">
        <v>781.50347414942507</v>
      </c>
      <c r="H22" s="31">
        <v>1494.7455062152519</v>
      </c>
      <c r="I22" s="31">
        <v>1778.2971817133516</v>
      </c>
      <c r="J22" s="31">
        <v>2230.5640842619409</v>
      </c>
      <c r="K22" s="31">
        <v>2385.6229426721461</v>
      </c>
      <c r="L22" s="31">
        <v>2141.9254404822022</v>
      </c>
      <c r="M22" s="31">
        <v>2439.7692565473703</v>
      </c>
      <c r="N22" s="31">
        <v>2565.0868392381008</v>
      </c>
      <c r="O22" s="31">
        <v>2585.3923956024246</v>
      </c>
      <c r="P22" s="31">
        <v>2966.045291346431</v>
      </c>
      <c r="Q22" s="31">
        <v>3257.1198552043593</v>
      </c>
      <c r="R22" s="108">
        <v>3531.6827541918697</v>
      </c>
      <c r="S22" s="108">
        <v>3743.4281832894708</v>
      </c>
      <c r="T22" s="108">
        <v>3861.6109497769467</v>
      </c>
      <c r="U22" s="108">
        <v>4247.9413485698833</v>
      </c>
      <c r="V22" s="108">
        <v>4518.8765732662878</v>
      </c>
      <c r="W22" s="108">
        <v>3712.5764749438936</v>
      </c>
      <c r="X22" s="108">
        <v>5091.13424339627</v>
      </c>
      <c r="Y22" s="108">
        <v>6156.1260428787227</v>
      </c>
      <c r="Z22" s="109">
        <v>6543.0079794468338</v>
      </c>
      <c r="AA22" s="109">
        <v>6875.3993172313831</v>
      </c>
    </row>
    <row r="23" spans="1:27" ht="17.25" x14ac:dyDescent="0.3">
      <c r="A23" s="29">
        <v>11411</v>
      </c>
      <c r="B23" s="111" t="s">
        <v>133</v>
      </c>
      <c r="C23" s="107">
        <v>605.32946943615218</v>
      </c>
      <c r="D23" s="31">
        <v>842.79720524671416</v>
      </c>
      <c r="E23" s="31">
        <v>893.48485252990372</v>
      </c>
      <c r="F23" s="31">
        <v>619.15322429449407</v>
      </c>
      <c r="G23" s="31">
        <v>728.82742153508843</v>
      </c>
      <c r="H23" s="31">
        <v>1339.2573745766649</v>
      </c>
      <c r="I23" s="31">
        <v>1606.9782245446222</v>
      </c>
      <c r="J23" s="31">
        <v>2008.2313869237601</v>
      </c>
      <c r="K23" s="31">
        <v>2146.4262193849263</v>
      </c>
      <c r="L23" s="31">
        <v>1928.3199978896052</v>
      </c>
      <c r="M23" s="31">
        <v>2204.766371035159</v>
      </c>
      <c r="N23" s="31">
        <v>2333.3838362945253</v>
      </c>
      <c r="O23" s="31">
        <v>2345.0293986164588</v>
      </c>
      <c r="P23" s="31">
        <v>2696.5588350996177</v>
      </c>
      <c r="Q23" s="31">
        <v>2994.2697257663199</v>
      </c>
      <c r="R23" s="108">
        <v>3262.5840974718321</v>
      </c>
      <c r="S23" s="108">
        <v>3454.3210165712394</v>
      </c>
      <c r="T23" s="108">
        <v>3566.1037650436228</v>
      </c>
      <c r="U23" s="108">
        <v>3930.2698457976503</v>
      </c>
      <c r="V23" s="108">
        <v>4174.7801908492384</v>
      </c>
      <c r="W23" s="108">
        <v>3435.4768972676293</v>
      </c>
      <c r="X23" s="108">
        <v>4562.2470669862369</v>
      </c>
      <c r="Y23" s="108">
        <v>5635.8817591709794</v>
      </c>
      <c r="Z23" s="109">
        <v>5994.4572472495665</v>
      </c>
      <c r="AA23" s="109">
        <v>6295.6878269249819</v>
      </c>
    </row>
    <row r="24" spans="1:27" ht="17.25" x14ac:dyDescent="0.3">
      <c r="A24" s="29">
        <v>11414</v>
      </c>
      <c r="B24" s="111" t="s">
        <v>134</v>
      </c>
      <c r="C24" s="107">
        <v>25.062640145426386</v>
      </c>
      <c r="D24" s="31">
        <v>27.342149259111896</v>
      </c>
      <c r="E24" s="31">
        <v>32.303985437307041</v>
      </c>
      <c r="F24" s="31">
        <v>43.545701634763823</v>
      </c>
      <c r="G24" s="31">
        <v>52.676052614336569</v>
      </c>
      <c r="H24" s="31">
        <v>155.48813163858708</v>
      </c>
      <c r="I24" s="31">
        <v>171.31895716872913</v>
      </c>
      <c r="J24" s="31">
        <v>222.33269733818059</v>
      </c>
      <c r="K24" s="31">
        <v>239.1967232872191</v>
      </c>
      <c r="L24" s="31">
        <v>213.60544259259734</v>
      </c>
      <c r="M24" s="31">
        <v>235.00288551221155</v>
      </c>
      <c r="N24" s="31">
        <v>231.70300294357523</v>
      </c>
      <c r="O24" s="31">
        <v>240.36299698596619</v>
      </c>
      <c r="P24" s="31">
        <v>269.48645624681308</v>
      </c>
      <c r="Q24" s="31">
        <v>262.85012943804031</v>
      </c>
      <c r="R24" s="108">
        <v>269.09865672003764</v>
      </c>
      <c r="S24" s="108">
        <v>289.10716671823161</v>
      </c>
      <c r="T24" s="108">
        <v>295.50718473332353</v>
      </c>
      <c r="U24" s="108">
        <v>317.67150277223283</v>
      </c>
      <c r="V24" s="108">
        <v>344.09638241704943</v>
      </c>
      <c r="W24" s="108">
        <v>277.09957767626469</v>
      </c>
      <c r="X24" s="108">
        <v>528.88717641003245</v>
      </c>
      <c r="Y24" s="108">
        <v>520.24428370774297</v>
      </c>
      <c r="Z24" s="109">
        <v>548.55073219726717</v>
      </c>
      <c r="AA24" s="109">
        <v>579.71149030640242</v>
      </c>
    </row>
    <row r="25" spans="1:27" ht="17.25" x14ac:dyDescent="0.3">
      <c r="A25" s="29">
        <v>1142</v>
      </c>
      <c r="B25" s="110" t="s">
        <v>135</v>
      </c>
      <c r="C25" s="107">
        <v>355.94933931703588</v>
      </c>
      <c r="D25" s="31">
        <v>659.6073214454459</v>
      </c>
      <c r="E25" s="31">
        <v>641.73285898396091</v>
      </c>
      <c r="F25" s="31">
        <v>439.66414207045767</v>
      </c>
      <c r="G25" s="31">
        <v>467.96386917749555</v>
      </c>
      <c r="H25" s="31">
        <v>821.22529355013228</v>
      </c>
      <c r="I25" s="31">
        <v>1156.9789866106</v>
      </c>
      <c r="J25" s="31">
        <v>1431.3153178274356</v>
      </c>
      <c r="K25" s="31">
        <v>1505.2738341623126</v>
      </c>
      <c r="L25" s="31">
        <v>1353.0581444351085</v>
      </c>
      <c r="M25" s="31">
        <v>1498.9651439912118</v>
      </c>
      <c r="N25" s="31">
        <v>1632.31515595975</v>
      </c>
      <c r="O25" s="31">
        <v>1670.0244405654714</v>
      </c>
      <c r="P25" s="31">
        <v>1599.2484706469236</v>
      </c>
      <c r="Q25" s="31">
        <v>1627.1164033866326</v>
      </c>
      <c r="R25" s="108">
        <v>1618.8275113206207</v>
      </c>
      <c r="S25" s="108">
        <v>1659.2019970829256</v>
      </c>
      <c r="T25" s="108">
        <v>1831.0858499598464</v>
      </c>
      <c r="U25" s="108">
        <v>1891.831766149897</v>
      </c>
      <c r="V25" s="108">
        <v>1929.3537187495372</v>
      </c>
      <c r="W25" s="108">
        <v>1490.2048899590377</v>
      </c>
      <c r="X25" s="108">
        <v>2021.2127796496316</v>
      </c>
      <c r="Y25" s="108">
        <v>2341.8420639204924</v>
      </c>
      <c r="Z25" s="109">
        <v>2402.3044839640365</v>
      </c>
      <c r="AA25" s="109">
        <v>2392.3862071116259</v>
      </c>
    </row>
    <row r="26" spans="1:27" ht="17.25" x14ac:dyDescent="0.3">
      <c r="A26" s="29">
        <v>1144</v>
      </c>
      <c r="B26" s="110" t="s">
        <v>136</v>
      </c>
      <c r="C26" s="107">
        <v>49.930897276889105</v>
      </c>
      <c r="D26" s="31">
        <v>20.828293056057408</v>
      </c>
      <c r="E26" s="31">
        <v>14.308803868633555</v>
      </c>
      <c r="F26" s="31">
        <v>0.58678931522241307</v>
      </c>
      <c r="G26" s="31">
        <v>8.7536219562850874</v>
      </c>
      <c r="H26" s="31">
        <v>95.189975460009393</v>
      </c>
      <c r="I26" s="31">
        <v>101.37559475181827</v>
      </c>
      <c r="J26" s="31">
        <v>183.36657577900445</v>
      </c>
      <c r="K26" s="31">
        <v>199.64488868724294</v>
      </c>
      <c r="L26" s="31">
        <v>210.35348224321416</v>
      </c>
      <c r="M26" s="31">
        <v>216.43941421682027</v>
      </c>
      <c r="N26" s="31">
        <v>246.40001912906101</v>
      </c>
      <c r="O26" s="31">
        <v>270.79097513085139</v>
      </c>
      <c r="P26" s="31">
        <v>283.70876439012278</v>
      </c>
      <c r="Q26" s="31">
        <v>280.79031542829858</v>
      </c>
      <c r="R26" s="108">
        <v>286.26180587465223</v>
      </c>
      <c r="S26" s="108">
        <v>294.25242291980811</v>
      </c>
      <c r="T26" s="108">
        <v>312.86983005339835</v>
      </c>
      <c r="U26" s="108">
        <v>339.43640516218619</v>
      </c>
      <c r="V26" s="108">
        <v>330.48119083287565</v>
      </c>
      <c r="W26" s="108">
        <v>298.41221581354415</v>
      </c>
      <c r="X26" s="108">
        <v>348.81064129772597</v>
      </c>
      <c r="Y26" s="108">
        <v>391.06662681495555</v>
      </c>
      <c r="Z26" s="109">
        <v>424.62163867022747</v>
      </c>
      <c r="AA26" s="109">
        <v>433.81961128981101</v>
      </c>
    </row>
    <row r="27" spans="1:27" ht="17.25" x14ac:dyDescent="0.3">
      <c r="A27" s="29">
        <v>1145</v>
      </c>
      <c r="B27" s="110" t="s">
        <v>137</v>
      </c>
      <c r="C27" s="107">
        <v>73.618475330281342</v>
      </c>
      <c r="D27" s="31">
        <v>83.192445080838553</v>
      </c>
      <c r="E27" s="31">
        <v>94.024274174362517</v>
      </c>
      <c r="F27" s="31">
        <v>58.438176460665645</v>
      </c>
      <c r="G27" s="31">
        <v>48.644951844995205</v>
      </c>
      <c r="H27" s="31">
        <v>93.697452854904711</v>
      </c>
      <c r="I27" s="31">
        <v>211.7322398608743</v>
      </c>
      <c r="J27" s="31">
        <v>247.15818548404715</v>
      </c>
      <c r="K27" s="31">
        <v>206.40837137734528</v>
      </c>
      <c r="L27" s="31">
        <v>157.37588619218491</v>
      </c>
      <c r="M27" s="31">
        <v>189.9564789952947</v>
      </c>
      <c r="N27" s="31">
        <v>182.86736268497057</v>
      </c>
      <c r="O27" s="31">
        <v>167.41871024888482</v>
      </c>
      <c r="P27" s="31">
        <v>157.8611879123996</v>
      </c>
      <c r="Q27" s="31">
        <v>189.68781447961001</v>
      </c>
      <c r="R27" s="108">
        <v>218.00162103323413</v>
      </c>
      <c r="S27" s="108">
        <v>268.43993103402636</v>
      </c>
      <c r="T27" s="108">
        <v>267.30782626148374</v>
      </c>
      <c r="U27" s="108">
        <v>271.11676664459912</v>
      </c>
      <c r="V27" s="108">
        <v>327.15974372470191</v>
      </c>
      <c r="W27" s="108">
        <v>205.72236022297932</v>
      </c>
      <c r="X27" s="108">
        <v>368.37554159237789</v>
      </c>
      <c r="Y27" s="108">
        <v>426.06634027701722</v>
      </c>
      <c r="Z27" s="109">
        <v>472.06664142929634</v>
      </c>
      <c r="AA27" s="109">
        <v>482.08982143038179</v>
      </c>
    </row>
    <row r="28" spans="1:27" ht="17.25" x14ac:dyDescent="0.3">
      <c r="A28" s="29">
        <v>115</v>
      </c>
      <c r="B28" s="106" t="s">
        <v>138</v>
      </c>
      <c r="C28" s="107">
        <v>1090.2348146650286</v>
      </c>
      <c r="D28" s="31">
        <v>788.53457826998101</v>
      </c>
      <c r="E28" s="31">
        <v>790.01250359748974</v>
      </c>
      <c r="F28" s="31">
        <v>565.58803444501871</v>
      </c>
      <c r="G28" s="31">
        <v>882.12636784360814</v>
      </c>
      <c r="H28" s="31">
        <v>1241.7890715895574</v>
      </c>
      <c r="I28" s="31">
        <v>783.9704933629655</v>
      </c>
      <c r="J28" s="31">
        <v>691.5787357667391</v>
      </c>
      <c r="K28" s="31">
        <v>713.44243577936402</v>
      </c>
      <c r="L28" s="31">
        <v>605.28890776499156</v>
      </c>
      <c r="M28" s="31">
        <v>630.8737275529553</v>
      </c>
      <c r="N28" s="31">
        <v>599.31553099800794</v>
      </c>
      <c r="O28" s="31">
        <v>591.87925286703262</v>
      </c>
      <c r="P28" s="31">
        <v>564.1197086820174</v>
      </c>
      <c r="Q28" s="31">
        <v>604.70818616677445</v>
      </c>
      <c r="R28" s="108">
        <v>685.52519494011301</v>
      </c>
      <c r="S28" s="108">
        <v>722.31761703445602</v>
      </c>
      <c r="T28" s="108">
        <v>738.55566151176231</v>
      </c>
      <c r="U28" s="108">
        <v>792.59000589324035</v>
      </c>
      <c r="V28" s="108">
        <v>778.66924307177169</v>
      </c>
      <c r="W28" s="108">
        <v>576.80073290208907</v>
      </c>
      <c r="X28" s="108">
        <v>851.94273192423248</v>
      </c>
      <c r="Y28" s="108">
        <v>1075.6830837871703</v>
      </c>
      <c r="Z28" s="109">
        <v>1080.1703794299194</v>
      </c>
      <c r="AA28" s="109">
        <v>1187.2940417209227</v>
      </c>
    </row>
    <row r="29" spans="1:27" ht="17.25" x14ac:dyDescent="0.3">
      <c r="A29" s="29">
        <v>116</v>
      </c>
      <c r="B29" s="106" t="s">
        <v>139</v>
      </c>
      <c r="C29" s="107">
        <v>0.3843340458485201</v>
      </c>
      <c r="D29" s="31">
        <v>0.29801555998156776</v>
      </c>
      <c r="E29" s="31">
        <v>0.31486303025390505</v>
      </c>
      <c r="F29" s="31">
        <v>3.3856786083735204</v>
      </c>
      <c r="G29" s="31">
        <v>3.8911966555867461</v>
      </c>
      <c r="H29" s="31">
        <v>10.729441012980242</v>
      </c>
      <c r="I29" s="31">
        <v>3.3342895829799977</v>
      </c>
      <c r="J29" s="31">
        <v>2.6919542851332192</v>
      </c>
      <c r="K29" s="31">
        <v>0.66638939829117183</v>
      </c>
      <c r="L29" s="31">
        <v>0.14824326340476393</v>
      </c>
      <c r="M29" s="31">
        <v>1.9689272819506335E-3</v>
      </c>
      <c r="N29" s="31">
        <v>1.460853538339537E-3</v>
      </c>
      <c r="O29" s="31">
        <v>2.7839023456614287</v>
      </c>
      <c r="P29" s="31">
        <v>1.6825241794714973</v>
      </c>
      <c r="Q29" s="31">
        <v>1.1250392194264256</v>
      </c>
      <c r="R29" s="108">
        <v>1.7450297955099163</v>
      </c>
      <c r="S29" s="108">
        <v>1.2532909908072563</v>
      </c>
      <c r="T29" s="108">
        <v>1.0945871513864656</v>
      </c>
      <c r="U29" s="108">
        <v>1.5335581405957022</v>
      </c>
      <c r="V29" s="108">
        <v>1.1062057635894018</v>
      </c>
      <c r="W29" s="108">
        <v>1.3808476392604818</v>
      </c>
      <c r="X29" s="108">
        <v>1.5938353650399972</v>
      </c>
      <c r="Y29" s="108">
        <v>1.4600997802142004</v>
      </c>
      <c r="Z29" s="109">
        <v>4.0233415980771863</v>
      </c>
      <c r="AA29" s="109">
        <v>1.2949072568124409</v>
      </c>
    </row>
    <row r="30" spans="1:27" ht="17.25" x14ac:dyDescent="0.3">
      <c r="A30" s="25">
        <v>12</v>
      </c>
      <c r="B30" s="102" t="s">
        <v>140</v>
      </c>
      <c r="C30" s="103">
        <v>29.942632559582563</v>
      </c>
      <c r="D30" s="27">
        <v>34.160655314774317</v>
      </c>
      <c r="E30" s="27">
        <v>34.637762000442926</v>
      </c>
      <c r="F30" s="27">
        <v>13.567224099376029</v>
      </c>
      <c r="G30" s="27">
        <v>2.2799138499931537</v>
      </c>
      <c r="H30" s="27">
        <v>1.2512814627677951</v>
      </c>
      <c r="I30" s="27">
        <v>36.684297470145239</v>
      </c>
      <c r="J30" s="27">
        <v>25.933143350674374</v>
      </c>
      <c r="K30" s="27">
        <v>24.895978659737121</v>
      </c>
      <c r="L30" s="27">
        <v>28.028008127062424</v>
      </c>
      <c r="M30" s="27">
        <v>50.089791949660921</v>
      </c>
      <c r="N30" s="27">
        <v>34.864799422625822</v>
      </c>
      <c r="O30" s="27">
        <v>31.795264650528743</v>
      </c>
      <c r="P30" s="27">
        <v>37.135841383963879</v>
      </c>
      <c r="Q30" s="27">
        <v>34.775263415233191</v>
      </c>
      <c r="R30" s="104">
        <v>32.910873436702602</v>
      </c>
      <c r="S30" s="104">
        <v>33.628504896866396</v>
      </c>
      <c r="T30" s="104">
        <v>55.394242475245434</v>
      </c>
      <c r="U30" s="104">
        <v>50.743375584570764</v>
      </c>
      <c r="V30" s="104">
        <v>49.733526472501737</v>
      </c>
      <c r="W30" s="104">
        <v>47.018291547531106</v>
      </c>
      <c r="X30" s="104">
        <v>59.738235801166731</v>
      </c>
      <c r="Y30" s="104">
        <v>89.27650403285179</v>
      </c>
      <c r="Z30" s="105">
        <v>75.150363404993996</v>
      </c>
      <c r="AA30" s="105">
        <v>123.7403592567789</v>
      </c>
    </row>
    <row r="31" spans="1:27" ht="17.25" x14ac:dyDescent="0.3">
      <c r="A31" s="25">
        <v>13</v>
      </c>
      <c r="B31" s="102" t="s">
        <v>141</v>
      </c>
      <c r="C31" s="103">
        <v>49.958768294255755</v>
      </c>
      <c r="D31" s="27">
        <v>39.669770618076129</v>
      </c>
      <c r="E31" s="27">
        <v>38.041555147727912</v>
      </c>
      <c r="F31" s="27">
        <v>40.18893342476391</v>
      </c>
      <c r="G31" s="27">
        <v>51.109094680991355</v>
      </c>
      <c r="H31" s="27">
        <v>86.843604887019126</v>
      </c>
      <c r="I31" s="27">
        <v>101.17114687001765</v>
      </c>
      <c r="J31" s="27">
        <v>174.78795502588468</v>
      </c>
      <c r="K31" s="27">
        <v>84.356393233882102</v>
      </c>
      <c r="L31" s="27">
        <v>97.041784089956309</v>
      </c>
      <c r="M31" s="27">
        <v>122.01751774048891</v>
      </c>
      <c r="N31" s="27">
        <v>120.48815129858177</v>
      </c>
      <c r="O31" s="27">
        <v>125.13963334301218</v>
      </c>
      <c r="P31" s="27">
        <v>73.588807093035641</v>
      </c>
      <c r="Q31" s="27">
        <v>118.49846924577764</v>
      </c>
      <c r="R31" s="104">
        <v>2135.93168272618</v>
      </c>
      <c r="S31" s="104">
        <v>24.271396502982167</v>
      </c>
      <c r="T31" s="104">
        <v>41.967022137826639</v>
      </c>
      <c r="U31" s="104">
        <v>19.48682890832356</v>
      </c>
      <c r="V31" s="104">
        <v>20.227604572069708</v>
      </c>
      <c r="W31" s="104">
        <v>271.37003113422941</v>
      </c>
      <c r="X31" s="104">
        <v>64.300352613616539</v>
      </c>
      <c r="Y31" s="104">
        <v>41.80415810179057</v>
      </c>
      <c r="Z31" s="105">
        <v>121.89044789816175</v>
      </c>
      <c r="AA31" s="105">
        <v>827.22483362941341</v>
      </c>
    </row>
    <row r="32" spans="1:27" ht="17.25" x14ac:dyDescent="0.3">
      <c r="A32" s="25">
        <v>14</v>
      </c>
      <c r="B32" s="102" t="s">
        <v>142</v>
      </c>
      <c r="C32" s="103">
        <v>236.01932532535398</v>
      </c>
      <c r="D32" s="27">
        <v>169.58427729407819</v>
      </c>
      <c r="E32" s="27">
        <v>240.86834304077846</v>
      </c>
      <c r="F32" s="27">
        <v>215.21108851686736</v>
      </c>
      <c r="G32" s="27">
        <v>248.23295644268771</v>
      </c>
      <c r="H32" s="27">
        <v>424.52070228250699</v>
      </c>
      <c r="I32" s="27">
        <v>400.58177005560702</v>
      </c>
      <c r="J32" s="27">
        <v>604.95685594841518</v>
      </c>
      <c r="K32" s="27">
        <v>355.09322339708416</v>
      </c>
      <c r="L32" s="27">
        <v>230.02875303083542</v>
      </c>
      <c r="M32" s="27">
        <v>369.93927558519619</v>
      </c>
      <c r="N32" s="27">
        <v>275.84456930838201</v>
      </c>
      <c r="O32" s="27">
        <v>222.43255609727009</v>
      </c>
      <c r="P32" s="27">
        <v>318.59593808753033</v>
      </c>
      <c r="Q32" s="27">
        <v>487.7205862498987</v>
      </c>
      <c r="R32" s="104">
        <v>577.30243077053535</v>
      </c>
      <c r="S32" s="104">
        <v>703.77627449186059</v>
      </c>
      <c r="T32" s="104">
        <v>734.30676531153358</v>
      </c>
      <c r="U32" s="104">
        <v>931.97909778140627</v>
      </c>
      <c r="V32" s="104">
        <v>931.31061599486156</v>
      </c>
      <c r="W32" s="104">
        <v>1124.4420210355868</v>
      </c>
      <c r="X32" s="104">
        <v>1050.0046834919481</v>
      </c>
      <c r="Y32" s="104">
        <v>1538.7792287363948</v>
      </c>
      <c r="Z32" s="105">
        <v>1634.1213740702365</v>
      </c>
      <c r="AA32" s="105">
        <v>1368.1251100182112</v>
      </c>
    </row>
    <row r="33" spans="1:27" ht="17.25" x14ac:dyDescent="0.3">
      <c r="A33" s="21">
        <v>2</v>
      </c>
      <c r="B33" s="112" t="s">
        <v>143</v>
      </c>
      <c r="C33" s="113">
        <v>2514.9334467413164</v>
      </c>
      <c r="D33" s="36">
        <v>2959.9903383728497</v>
      </c>
      <c r="E33" s="36">
        <v>3104.1995559859524</v>
      </c>
      <c r="F33" s="36">
        <v>2276.4784048594829</v>
      </c>
      <c r="G33" s="36">
        <v>3247.4835422435654</v>
      </c>
      <c r="H33" s="36">
        <v>4996.8906948161411</v>
      </c>
      <c r="I33" s="36">
        <v>5462.3182357649921</v>
      </c>
      <c r="J33" s="36">
        <v>6031.3763197940407</v>
      </c>
      <c r="K33" s="114">
        <v>7399.9919789006672</v>
      </c>
      <c r="L33" s="114">
        <v>6757.74714687705</v>
      </c>
      <c r="M33" s="114">
        <v>7121.2777232782155</v>
      </c>
      <c r="N33" s="114">
        <v>7768.0730777986173</v>
      </c>
      <c r="O33" s="114">
        <v>9094.259810123458</v>
      </c>
      <c r="P33" s="114">
        <v>9870.3046567905367</v>
      </c>
      <c r="Q33" s="114">
        <v>10052.125067773673</v>
      </c>
      <c r="R33" s="114">
        <v>10292.345670920802</v>
      </c>
      <c r="S33" s="114">
        <v>11516.514283324015</v>
      </c>
      <c r="T33" s="114">
        <v>12447.725763552642</v>
      </c>
      <c r="U33" s="114">
        <v>12824.021843470644</v>
      </c>
      <c r="V33" s="114">
        <v>14655.851357269483</v>
      </c>
      <c r="W33" s="114">
        <v>16391.180174154986</v>
      </c>
      <c r="X33" s="114">
        <v>15814.441878908447</v>
      </c>
      <c r="Y33" s="114">
        <v>19266.795396973339</v>
      </c>
      <c r="Z33" s="115">
        <v>20554.338921696835</v>
      </c>
      <c r="AA33" s="115">
        <v>21808.057833310297</v>
      </c>
    </row>
    <row r="34" spans="1:27" ht="17.25" x14ac:dyDescent="0.3">
      <c r="A34" s="25">
        <v>21</v>
      </c>
      <c r="B34" s="116" t="s">
        <v>144</v>
      </c>
      <c r="C34" s="117">
        <v>1107.4956031762706</v>
      </c>
      <c r="D34" s="39">
        <v>1273.5723558617001</v>
      </c>
      <c r="E34" s="39">
        <v>1343.2869189160699</v>
      </c>
      <c r="F34" s="39">
        <v>850.43915564585075</v>
      </c>
      <c r="G34" s="39">
        <v>714.40068867092305</v>
      </c>
      <c r="H34" s="39">
        <v>1249.932284755718</v>
      </c>
      <c r="I34" s="39">
        <v>1330.2997599695846</v>
      </c>
      <c r="J34" s="39">
        <v>1461.8964658023001</v>
      </c>
      <c r="K34" s="104">
        <v>1701.9933102938394</v>
      </c>
      <c r="L34" s="104">
        <v>1903.1486711128011</v>
      </c>
      <c r="M34" s="104">
        <v>1961.2405782855121</v>
      </c>
      <c r="N34" s="104">
        <v>2076.7040105345932</v>
      </c>
      <c r="O34" s="104">
        <v>2234.1634284228649</v>
      </c>
      <c r="P34" s="104">
        <v>2518.5004517104157</v>
      </c>
      <c r="Q34" s="104">
        <v>2916.8380732663991</v>
      </c>
      <c r="R34" s="104">
        <v>3393.8043542258183</v>
      </c>
      <c r="S34" s="104">
        <v>3274.2673558505298</v>
      </c>
      <c r="T34" s="104">
        <v>3488.2429424855463</v>
      </c>
      <c r="U34" s="104">
        <v>3807.6778286287799</v>
      </c>
      <c r="V34" s="104">
        <v>3966.7863401008613</v>
      </c>
      <c r="W34" s="104">
        <v>3814.1520270750789</v>
      </c>
      <c r="X34" s="104">
        <v>4125.6175823792228</v>
      </c>
      <c r="Y34" s="104">
        <v>5019.5790946099905</v>
      </c>
      <c r="Z34" s="105">
        <v>5422.140083354966</v>
      </c>
      <c r="AA34" s="105">
        <v>5678.3221772599172</v>
      </c>
    </row>
    <row r="35" spans="1:27" ht="17.25" x14ac:dyDescent="0.3">
      <c r="A35" s="41">
        <v>211</v>
      </c>
      <c r="B35" s="118" t="s">
        <v>145</v>
      </c>
      <c r="C35" s="119">
        <v>0</v>
      </c>
      <c r="D35" s="43">
        <v>0</v>
      </c>
      <c r="E35" s="43">
        <v>0</v>
      </c>
      <c r="F35" s="43">
        <v>849.36600791433352</v>
      </c>
      <c r="G35" s="43">
        <v>698.15155247062842</v>
      </c>
      <c r="H35" s="43">
        <v>1195.4202431677165</v>
      </c>
      <c r="I35" s="43">
        <v>1267.2876077554988</v>
      </c>
      <c r="J35" s="43">
        <v>1373.3173798661712</v>
      </c>
      <c r="K35" s="108">
        <v>1562.693503288805</v>
      </c>
      <c r="L35" s="108">
        <v>1744.2259060833101</v>
      </c>
      <c r="M35" s="108">
        <v>1789.9067895450421</v>
      </c>
      <c r="N35" s="108">
        <v>1892.9465415966552</v>
      </c>
      <c r="O35" s="108">
        <v>2037.0139047035307</v>
      </c>
      <c r="P35" s="108">
        <v>2287.9434809640088</v>
      </c>
      <c r="Q35" s="108">
        <v>2643.6307493168893</v>
      </c>
      <c r="R35" s="108">
        <v>3058.5947817603096</v>
      </c>
      <c r="S35" s="108">
        <v>2941.8159241439157</v>
      </c>
      <c r="T35" s="108">
        <v>3120.6426685807387</v>
      </c>
      <c r="U35" s="108">
        <v>3396.1295645299515</v>
      </c>
      <c r="V35" s="108">
        <v>3541.695452685351</v>
      </c>
      <c r="W35" s="108">
        <v>3402.246342272947</v>
      </c>
      <c r="X35" s="108">
        <v>3692.7333206670273</v>
      </c>
      <c r="Y35" s="108">
        <v>4469.4200864626828</v>
      </c>
      <c r="Z35" s="109">
        <v>4849.2644751049993</v>
      </c>
      <c r="AA35" s="109">
        <v>5076.8168994595371</v>
      </c>
    </row>
    <row r="36" spans="1:27" ht="17.25" x14ac:dyDescent="0.3">
      <c r="A36" s="41">
        <v>212</v>
      </c>
      <c r="B36" s="118" t="s">
        <v>146</v>
      </c>
      <c r="C36" s="119">
        <v>0</v>
      </c>
      <c r="D36" s="43">
        <v>0</v>
      </c>
      <c r="E36" s="43">
        <v>0</v>
      </c>
      <c r="F36" s="43">
        <v>1.0731477315170499</v>
      </c>
      <c r="G36" s="43">
        <v>16.249136200294402</v>
      </c>
      <c r="H36" s="43">
        <v>54.512041588001452</v>
      </c>
      <c r="I36" s="43">
        <v>63.012152214085674</v>
      </c>
      <c r="J36" s="43">
        <v>88.579085936128777</v>
      </c>
      <c r="K36" s="108">
        <v>139.29980700503424</v>
      </c>
      <c r="L36" s="108">
        <v>158.92276502949068</v>
      </c>
      <c r="M36" s="108">
        <v>171.33378874047028</v>
      </c>
      <c r="N36" s="108">
        <v>183.75746893793789</v>
      </c>
      <c r="O36" s="108">
        <v>197.14952371933447</v>
      </c>
      <c r="P36" s="108">
        <v>230.55697074640685</v>
      </c>
      <c r="Q36" s="108">
        <v>273.2073239495104</v>
      </c>
      <c r="R36" s="108">
        <v>335.2095724655079</v>
      </c>
      <c r="S36" s="108">
        <v>332.45143170661328</v>
      </c>
      <c r="T36" s="108">
        <v>367.60027390480792</v>
      </c>
      <c r="U36" s="108">
        <v>411.54826409882747</v>
      </c>
      <c r="V36" s="108">
        <v>425.09088741551057</v>
      </c>
      <c r="W36" s="108">
        <v>411.90568480213193</v>
      </c>
      <c r="X36" s="108">
        <v>432.88426171219487</v>
      </c>
      <c r="Y36" s="108">
        <v>550.1590081473073</v>
      </c>
      <c r="Z36" s="109">
        <v>572.87560824996672</v>
      </c>
      <c r="AA36" s="109">
        <v>601.5052778003809</v>
      </c>
    </row>
    <row r="37" spans="1:27" ht="17.25" x14ac:dyDescent="0.3">
      <c r="A37" s="25">
        <v>22</v>
      </c>
      <c r="B37" s="116" t="s">
        <v>147</v>
      </c>
      <c r="C37" s="117">
        <v>401.83539935458333</v>
      </c>
      <c r="D37" s="39">
        <v>402.46267784157948</v>
      </c>
      <c r="E37" s="39">
        <v>421.00974597454399</v>
      </c>
      <c r="F37" s="39">
        <v>314.09472537816725</v>
      </c>
      <c r="G37" s="39">
        <v>358.87984123035062</v>
      </c>
      <c r="H37" s="39">
        <v>674.56636421416329</v>
      </c>
      <c r="I37" s="39">
        <v>843.89072532460966</v>
      </c>
      <c r="J37" s="39">
        <v>1030.5713328220627</v>
      </c>
      <c r="K37" s="104">
        <v>921.5139089661692</v>
      </c>
      <c r="L37" s="104">
        <v>840.36815938096481</v>
      </c>
      <c r="M37" s="104">
        <v>936.7401964105494</v>
      </c>
      <c r="N37" s="104">
        <v>891.14107377447385</v>
      </c>
      <c r="O37" s="104">
        <v>1067.4515544641522</v>
      </c>
      <c r="P37" s="104">
        <v>1012.2568211833354</v>
      </c>
      <c r="Q37" s="104">
        <v>1039.7536376972469</v>
      </c>
      <c r="R37" s="104">
        <v>1095.6303501242242</v>
      </c>
      <c r="S37" s="104">
        <v>1055.1861825866376</v>
      </c>
      <c r="T37" s="104">
        <v>1462.2731921879235</v>
      </c>
      <c r="U37" s="104">
        <v>1459.0056669483542</v>
      </c>
      <c r="V37" s="104">
        <v>1649.8891895700131</v>
      </c>
      <c r="W37" s="104">
        <v>1779.1121641930263</v>
      </c>
      <c r="X37" s="104">
        <v>1963.4259951319571</v>
      </c>
      <c r="Y37" s="104">
        <v>2012.0758923084306</v>
      </c>
      <c r="Z37" s="105">
        <v>2339.0453943928742</v>
      </c>
      <c r="AA37" s="105">
        <v>2477.9954334283825</v>
      </c>
    </row>
    <row r="38" spans="1:27" ht="17.25" x14ac:dyDescent="0.3">
      <c r="A38" s="25">
        <v>24</v>
      </c>
      <c r="B38" s="116" t="s">
        <v>148</v>
      </c>
      <c r="C38" s="117">
        <v>179.5476174073126</v>
      </c>
      <c r="D38" s="39">
        <v>196.58741392851547</v>
      </c>
      <c r="E38" s="39">
        <v>281.50727967139386</v>
      </c>
      <c r="F38" s="39">
        <v>331.68526072567016</v>
      </c>
      <c r="G38" s="39">
        <v>397.66175900377806</v>
      </c>
      <c r="H38" s="39">
        <v>439.43223907353138</v>
      </c>
      <c r="I38" s="39">
        <v>487.57840372747643</v>
      </c>
      <c r="J38" s="39">
        <v>492.87091258917275</v>
      </c>
      <c r="K38" s="104">
        <v>730.80351265646459</v>
      </c>
      <c r="L38" s="104">
        <v>887.86118003720594</v>
      </c>
      <c r="M38" s="104">
        <v>988.57304323623816</v>
      </c>
      <c r="N38" s="104">
        <v>1176.7979172518451</v>
      </c>
      <c r="O38" s="104">
        <v>1134.7989355124528</v>
      </c>
      <c r="P38" s="104">
        <v>1394.7101091195366</v>
      </c>
      <c r="Q38" s="104">
        <v>1580.3507237646745</v>
      </c>
      <c r="R38" s="104">
        <v>1645.4075526342806</v>
      </c>
      <c r="S38" s="104">
        <v>1916.3914665725888</v>
      </c>
      <c r="T38" s="104">
        <v>2035.6402778418501</v>
      </c>
      <c r="U38" s="104">
        <v>2213.1157437451739</v>
      </c>
      <c r="V38" s="104">
        <v>2439.744834845184</v>
      </c>
      <c r="W38" s="104">
        <v>2552.4793630072613</v>
      </c>
      <c r="X38" s="104">
        <v>2934.4912609602598</v>
      </c>
      <c r="Y38" s="104">
        <v>3233.3417774030718</v>
      </c>
      <c r="Z38" s="105">
        <v>3804.9613834424781</v>
      </c>
      <c r="AA38" s="105">
        <v>4203.5704007271988</v>
      </c>
    </row>
    <row r="39" spans="1:27" ht="17.25" x14ac:dyDescent="0.3">
      <c r="A39" s="41">
        <v>241</v>
      </c>
      <c r="B39" s="118" t="s">
        <v>149</v>
      </c>
      <c r="C39" s="119">
        <v>144.30082968696217</v>
      </c>
      <c r="D39" s="43">
        <v>153.52998960414467</v>
      </c>
      <c r="E39" s="43">
        <v>198.78634894324478</v>
      </c>
      <c r="F39" s="43">
        <v>255.57087512683921</v>
      </c>
      <c r="G39" s="43">
        <v>328.93073537657</v>
      </c>
      <c r="H39" s="43">
        <v>299.44385134385055</v>
      </c>
      <c r="I39" s="43">
        <v>348.24666714058549</v>
      </c>
      <c r="J39" s="43">
        <v>379.90692763101265</v>
      </c>
      <c r="K39" s="108">
        <v>347.97177293466166</v>
      </c>
      <c r="L39" s="108">
        <v>313.97154667753102</v>
      </c>
      <c r="M39" s="108">
        <v>330.16868610036789</v>
      </c>
      <c r="N39" s="108">
        <v>393.09947803458988</v>
      </c>
      <c r="O39" s="108">
        <v>449.48138878123882</v>
      </c>
      <c r="P39" s="108">
        <v>491.18621286822844</v>
      </c>
      <c r="Q39" s="108">
        <v>577.07760518947532</v>
      </c>
      <c r="R39" s="108">
        <v>712.25075414249932</v>
      </c>
      <c r="S39" s="108">
        <v>891.96210006680633</v>
      </c>
      <c r="T39" s="108">
        <v>968.85473921483822</v>
      </c>
      <c r="U39" s="108">
        <v>1078.4414252338265</v>
      </c>
      <c r="V39" s="108">
        <v>1290.8450231816</v>
      </c>
      <c r="W39" s="108">
        <v>1373.782209742702</v>
      </c>
      <c r="X39" s="108">
        <v>1604.1396559447312</v>
      </c>
      <c r="Y39" s="108">
        <v>1843.4416605889558</v>
      </c>
      <c r="Z39" s="109">
        <v>2216.9640680858806</v>
      </c>
      <c r="AA39" s="109">
        <v>2548.9300847007416</v>
      </c>
    </row>
    <row r="40" spans="1:27" ht="17.25" x14ac:dyDescent="0.3">
      <c r="A40" s="41">
        <v>242</v>
      </c>
      <c r="B40" s="118" t="s">
        <v>150</v>
      </c>
      <c r="C40" s="119">
        <v>35.246787720350419</v>
      </c>
      <c r="D40" s="43">
        <v>43.057424324370785</v>
      </c>
      <c r="E40" s="43">
        <v>82.720930728149042</v>
      </c>
      <c r="F40" s="43">
        <v>76.11438559883095</v>
      </c>
      <c r="G40" s="43">
        <v>68.731023627208003</v>
      </c>
      <c r="H40" s="43">
        <v>139.98838772968085</v>
      </c>
      <c r="I40" s="43">
        <v>139.33173658689088</v>
      </c>
      <c r="J40" s="43">
        <v>112.96398495816013</v>
      </c>
      <c r="K40" s="108">
        <v>382.83173972180276</v>
      </c>
      <c r="L40" s="108">
        <v>573.88963335967492</v>
      </c>
      <c r="M40" s="108">
        <v>658.40435713586999</v>
      </c>
      <c r="N40" s="108">
        <v>783.69843921725533</v>
      </c>
      <c r="O40" s="108">
        <v>685.31754673121407</v>
      </c>
      <c r="P40" s="108">
        <v>903.5238962513082</v>
      </c>
      <c r="Q40" s="108">
        <v>1003.2731185751994</v>
      </c>
      <c r="R40" s="108">
        <v>933.15679849178093</v>
      </c>
      <c r="S40" s="108">
        <v>1024.4293665057826</v>
      </c>
      <c r="T40" s="108">
        <v>1066.7855386270121</v>
      </c>
      <c r="U40" s="108">
        <v>1134.6743185113471</v>
      </c>
      <c r="V40" s="108">
        <v>1148.8998116635842</v>
      </c>
      <c r="W40" s="108">
        <v>1178.6971532645598</v>
      </c>
      <c r="X40" s="108">
        <v>1330.3516050155285</v>
      </c>
      <c r="Y40" s="108">
        <v>1389.9001168141158</v>
      </c>
      <c r="Z40" s="109">
        <v>1587.9973153565977</v>
      </c>
      <c r="AA40" s="109">
        <v>1654.6403160264565</v>
      </c>
    </row>
    <row r="41" spans="1:27" ht="17.25" x14ac:dyDescent="0.3">
      <c r="A41" s="45" t="s">
        <v>39</v>
      </c>
      <c r="B41" s="120" t="s">
        <v>151</v>
      </c>
      <c r="C41" s="119">
        <v>0</v>
      </c>
      <c r="D41" s="43">
        <v>0</v>
      </c>
      <c r="E41" s="43">
        <v>0</v>
      </c>
      <c r="F41" s="43">
        <v>0</v>
      </c>
      <c r="G41" s="43">
        <v>0</v>
      </c>
      <c r="H41" s="43">
        <v>0</v>
      </c>
      <c r="I41" s="43">
        <v>0</v>
      </c>
      <c r="J41" s="43">
        <v>0</v>
      </c>
      <c r="K41" s="108">
        <v>266.00858284612656</v>
      </c>
      <c r="L41" s="108">
        <v>360.58087829852894</v>
      </c>
      <c r="M41" s="108">
        <v>352.25487647856221</v>
      </c>
      <c r="N41" s="108">
        <v>495.04174064629899</v>
      </c>
      <c r="O41" s="108">
        <v>320.49045018515034</v>
      </c>
      <c r="P41" s="108">
        <v>415.37152680098029</v>
      </c>
      <c r="Q41" s="108">
        <v>429.70968113640652</v>
      </c>
      <c r="R41" s="108">
        <v>386.94150701669923</v>
      </c>
      <c r="S41" s="108">
        <v>361.79378012093122</v>
      </c>
      <c r="T41" s="108">
        <v>350.56506782895292</v>
      </c>
      <c r="U41" s="108">
        <v>336.57003206020801</v>
      </c>
      <c r="V41" s="108">
        <v>313.88059937759897</v>
      </c>
      <c r="W41" s="108">
        <v>214.0148188221219</v>
      </c>
      <c r="X41" s="108">
        <v>211.35147859921128</v>
      </c>
      <c r="Y41" s="108">
        <v>215.76715345614076</v>
      </c>
      <c r="Z41" s="109">
        <v>241.41184023407666</v>
      </c>
      <c r="AA41" s="109">
        <v>229.47503713587955</v>
      </c>
    </row>
    <row r="42" spans="1:27" ht="17.25" x14ac:dyDescent="0.3">
      <c r="A42" s="25">
        <v>25</v>
      </c>
      <c r="B42" s="116" t="s">
        <v>152</v>
      </c>
      <c r="C42" s="117">
        <v>220.95309656193115</v>
      </c>
      <c r="D42" s="39">
        <v>202.40095795934005</v>
      </c>
      <c r="E42" s="39">
        <v>119.80758883908004</v>
      </c>
      <c r="F42" s="39">
        <v>234.1744635807834</v>
      </c>
      <c r="G42" s="39">
        <v>673.18796214333156</v>
      </c>
      <c r="H42" s="39">
        <v>790.39566245019535</v>
      </c>
      <c r="I42" s="39">
        <v>705.02980568220869</v>
      </c>
      <c r="J42" s="39">
        <v>703.87917961001006</v>
      </c>
      <c r="K42" s="104">
        <v>1407.2639427985039</v>
      </c>
      <c r="L42" s="104">
        <v>543.53134405884634</v>
      </c>
      <c r="M42" s="104">
        <v>762.61603724136762</v>
      </c>
      <c r="N42" s="104">
        <v>823.90559441398136</v>
      </c>
      <c r="O42" s="104">
        <v>982.47077372747276</v>
      </c>
      <c r="P42" s="104">
        <v>982.44242831009012</v>
      </c>
      <c r="Q42" s="104">
        <v>1104.2640259921864</v>
      </c>
      <c r="R42" s="104">
        <v>723.09154825664234</v>
      </c>
      <c r="S42" s="104">
        <v>635.03246821354423</v>
      </c>
      <c r="T42" s="104">
        <v>550.82307450249118</v>
      </c>
      <c r="U42" s="104">
        <v>517.57767145094658</v>
      </c>
      <c r="V42" s="104">
        <v>613.67182274269646</v>
      </c>
      <c r="W42" s="104">
        <v>695.343759949424</v>
      </c>
      <c r="X42" s="104">
        <v>1163.5278714723945</v>
      </c>
      <c r="Y42" s="104">
        <v>2382.6006389222125</v>
      </c>
      <c r="Z42" s="105">
        <v>1866.1754039123334</v>
      </c>
      <c r="AA42" s="105">
        <v>2308.2335235531978</v>
      </c>
    </row>
    <row r="43" spans="1:27" ht="17.25" x14ac:dyDescent="0.3">
      <c r="A43" s="41">
        <v>251</v>
      </c>
      <c r="B43" s="118" t="s">
        <v>153</v>
      </c>
      <c r="C43" s="119">
        <v>160.72881768796569</v>
      </c>
      <c r="D43" s="43">
        <v>140.48789572786919</v>
      </c>
      <c r="E43" s="43">
        <v>118.56857966359821</v>
      </c>
      <c r="F43" s="43">
        <v>205.36290928387265</v>
      </c>
      <c r="G43" s="43">
        <v>489.85286868410248</v>
      </c>
      <c r="H43" s="43">
        <v>639.74462769376839</v>
      </c>
      <c r="I43" s="43">
        <v>561.25127103739885</v>
      </c>
      <c r="J43" s="43">
        <v>539.13463344273021</v>
      </c>
      <c r="K43" s="108">
        <v>1184.3682054060619</v>
      </c>
      <c r="L43" s="108">
        <v>543.53134405884634</v>
      </c>
      <c r="M43" s="108">
        <v>756.51767981858904</v>
      </c>
      <c r="N43" s="108">
        <v>820.50412561045289</v>
      </c>
      <c r="O43" s="108">
        <v>937.41171378428965</v>
      </c>
      <c r="P43" s="108">
        <v>952.94030775294505</v>
      </c>
      <c r="Q43" s="108">
        <v>1053.1410584369708</v>
      </c>
      <c r="R43" s="108">
        <v>675.99732872801667</v>
      </c>
      <c r="S43" s="108">
        <v>584.71939146769307</v>
      </c>
      <c r="T43" s="108">
        <v>498.84201567956774</v>
      </c>
      <c r="U43" s="108">
        <v>478.4404898050052</v>
      </c>
      <c r="V43" s="108">
        <v>555.43233399483427</v>
      </c>
      <c r="W43" s="108">
        <v>633.09089306604551</v>
      </c>
      <c r="X43" s="108">
        <v>864.76626452213759</v>
      </c>
      <c r="Y43" s="108">
        <v>1632.6179735517139</v>
      </c>
      <c r="Z43" s="109">
        <v>1571.3165820917625</v>
      </c>
      <c r="AA43" s="109">
        <v>1945.3301996308878</v>
      </c>
    </row>
    <row r="44" spans="1:27" ht="17.25" x14ac:dyDescent="0.3">
      <c r="A44" s="45"/>
      <c r="B44" s="121" t="s">
        <v>154</v>
      </c>
      <c r="C44" s="119">
        <v>106.83495363807843</v>
      </c>
      <c r="D44" s="43">
        <v>76.876890309290658</v>
      </c>
      <c r="E44" s="43">
        <v>62.789987803308172</v>
      </c>
      <c r="F44" s="43">
        <v>169.58990098328658</v>
      </c>
      <c r="G44" s="43">
        <v>456.58058332192252</v>
      </c>
      <c r="H44" s="43">
        <v>514.30457695559744</v>
      </c>
      <c r="I44" s="43">
        <v>494.78747042440739</v>
      </c>
      <c r="J44" s="43">
        <v>446.58867518165209</v>
      </c>
      <c r="K44" s="108">
        <v>1117.88602706251</v>
      </c>
      <c r="L44" s="108">
        <v>470.78974461238028</v>
      </c>
      <c r="M44" s="108">
        <v>666.01894310418595</v>
      </c>
      <c r="N44" s="108">
        <v>695.88839222205581</v>
      </c>
      <c r="O44" s="108">
        <v>742.88928555522216</v>
      </c>
      <c r="P44" s="108">
        <v>823.35025073386885</v>
      </c>
      <c r="Q44" s="108">
        <v>923.75217682174389</v>
      </c>
      <c r="R44" s="108">
        <v>545.57672611730663</v>
      </c>
      <c r="S44" s="108">
        <v>451.05532456308987</v>
      </c>
      <c r="T44" s="108">
        <v>369.9130121567473</v>
      </c>
      <c r="U44" s="108">
        <v>344.49970663034946</v>
      </c>
      <c r="V44" s="108">
        <v>422.67049144938034</v>
      </c>
      <c r="W44" s="108">
        <v>483.58534808087188</v>
      </c>
      <c r="X44" s="108">
        <v>665.61307646129785</v>
      </c>
      <c r="Y44" s="108">
        <v>1442.184715560179</v>
      </c>
      <c r="Z44" s="109">
        <v>1340.348301537706</v>
      </c>
      <c r="AA44" s="109">
        <v>1690.2088936139521</v>
      </c>
    </row>
    <row r="45" spans="1:27" ht="17.25" x14ac:dyDescent="0.3">
      <c r="A45" s="41">
        <v>252</v>
      </c>
      <c r="B45" s="118" t="s">
        <v>155</v>
      </c>
      <c r="C45" s="119">
        <v>60.224278873965439</v>
      </c>
      <c r="D45" s="43">
        <v>61.91306223147086</v>
      </c>
      <c r="E45" s="43">
        <v>1.2390091754818129</v>
      </c>
      <c r="F45" s="43">
        <v>28.811554296910767</v>
      </c>
      <c r="G45" s="43">
        <v>183.33509345922911</v>
      </c>
      <c r="H45" s="43">
        <v>150.65103475642681</v>
      </c>
      <c r="I45" s="43">
        <v>143.77853464480981</v>
      </c>
      <c r="J45" s="43">
        <v>164.74454616728005</v>
      </c>
      <c r="K45" s="108">
        <v>222.8957373924423</v>
      </c>
      <c r="L45" s="108">
        <v>0</v>
      </c>
      <c r="M45" s="108">
        <v>6.0983574227785846</v>
      </c>
      <c r="N45" s="108">
        <v>3.4014688035284513</v>
      </c>
      <c r="O45" s="108">
        <v>45.059059943183264</v>
      </c>
      <c r="P45" s="108">
        <v>29.502120557144995</v>
      </c>
      <c r="Q45" s="108">
        <v>51.122967555215837</v>
      </c>
      <c r="R45" s="108">
        <v>47.094219528625509</v>
      </c>
      <c r="S45" s="108">
        <v>50.313076745851113</v>
      </c>
      <c r="T45" s="108">
        <v>51.981058822923458</v>
      </c>
      <c r="U45" s="108">
        <v>39.137181645941361</v>
      </c>
      <c r="V45" s="108">
        <v>58.239488747862204</v>
      </c>
      <c r="W45" s="108">
        <v>62.252866883378516</v>
      </c>
      <c r="X45" s="108">
        <v>298.76160695025675</v>
      </c>
      <c r="Y45" s="108">
        <v>749.98266537049881</v>
      </c>
      <c r="Z45" s="109">
        <v>294.85882182057094</v>
      </c>
      <c r="AA45" s="109">
        <v>362.90332392230994</v>
      </c>
    </row>
    <row r="46" spans="1:27" ht="17.25" x14ac:dyDescent="0.3">
      <c r="A46" s="25">
        <v>26</v>
      </c>
      <c r="B46" s="116" t="s">
        <v>141</v>
      </c>
      <c r="C46" s="117">
        <v>293.13358615158472</v>
      </c>
      <c r="D46" s="39">
        <v>426.95941233088405</v>
      </c>
      <c r="E46" s="39">
        <v>349.73635181455802</v>
      </c>
      <c r="F46" s="39">
        <v>293.13963958118109</v>
      </c>
      <c r="G46" s="39">
        <v>482.30606266784201</v>
      </c>
      <c r="H46" s="39">
        <v>931.92411704466076</v>
      </c>
      <c r="I46" s="39">
        <v>949.88366260698149</v>
      </c>
      <c r="J46" s="39">
        <v>1309.5970023272032</v>
      </c>
      <c r="K46" s="104">
        <v>1388.4179216408627</v>
      </c>
      <c r="L46" s="104">
        <v>1355.5679462589894</v>
      </c>
      <c r="M46" s="104">
        <v>1351.8024319795816</v>
      </c>
      <c r="N46" s="104">
        <v>1397.749353123336</v>
      </c>
      <c r="O46" s="104">
        <v>1655.9764565089747</v>
      </c>
      <c r="P46" s="104">
        <v>1904.9333245580763</v>
      </c>
      <c r="Q46" s="104">
        <v>1892.5400903396048</v>
      </c>
      <c r="R46" s="104">
        <v>1651.7692647201818</v>
      </c>
      <c r="S46" s="104">
        <v>2300.8482294529699</v>
      </c>
      <c r="T46" s="104">
        <v>2158.3862811849176</v>
      </c>
      <c r="U46" s="104">
        <v>2264.5897081124194</v>
      </c>
      <c r="V46" s="104">
        <v>2416.4938066522132</v>
      </c>
      <c r="W46" s="104">
        <v>2656.5160532261143</v>
      </c>
      <c r="X46" s="104">
        <v>3134.6018789600375</v>
      </c>
      <c r="Y46" s="104">
        <v>3369.5718918105676</v>
      </c>
      <c r="Z46" s="105">
        <v>3717.9612389963413</v>
      </c>
      <c r="AA46" s="105">
        <v>3564.1734059165128</v>
      </c>
    </row>
    <row r="47" spans="1:27" ht="17.25" x14ac:dyDescent="0.3">
      <c r="A47" s="41">
        <v>261</v>
      </c>
      <c r="B47" s="118" t="s">
        <v>156</v>
      </c>
      <c r="C47" s="119">
        <v>0</v>
      </c>
      <c r="D47" s="43">
        <v>3.1533660805791075</v>
      </c>
      <c r="E47" s="43">
        <v>0</v>
      </c>
      <c r="F47" s="43">
        <v>2.1010371839262443</v>
      </c>
      <c r="G47" s="43">
        <v>0</v>
      </c>
      <c r="H47" s="43">
        <v>0</v>
      </c>
      <c r="I47" s="43">
        <v>0</v>
      </c>
      <c r="J47" s="43">
        <v>0</v>
      </c>
      <c r="K47" s="108">
        <v>0</v>
      </c>
      <c r="L47" s="108">
        <v>0</v>
      </c>
      <c r="M47" s="108">
        <v>1.0857438644179711</v>
      </c>
      <c r="N47" s="108">
        <v>2.6249610094724365</v>
      </c>
      <c r="O47" s="108">
        <v>28.204594809178165</v>
      </c>
      <c r="P47" s="108">
        <v>0</v>
      </c>
      <c r="Q47" s="108">
        <v>2.2044418276889462E-3</v>
      </c>
      <c r="R47" s="108">
        <v>2.0483507217949688E-2</v>
      </c>
      <c r="S47" s="108">
        <v>2.1273465145897112E-2</v>
      </c>
      <c r="T47" s="108">
        <v>0</v>
      </c>
      <c r="U47" s="108">
        <v>0</v>
      </c>
      <c r="V47" s="108">
        <v>0</v>
      </c>
      <c r="W47" s="108">
        <v>0</v>
      </c>
      <c r="X47" s="108">
        <v>0</v>
      </c>
      <c r="Y47" s="108">
        <v>0.15123874323143155</v>
      </c>
      <c r="Z47" s="109">
        <v>0.44829250758890815</v>
      </c>
      <c r="AA47" s="109">
        <v>1.5521170113379827</v>
      </c>
    </row>
    <row r="48" spans="1:27" ht="17.25" x14ac:dyDescent="0.3">
      <c r="A48" s="41">
        <v>262</v>
      </c>
      <c r="B48" s="122" t="s">
        <v>157</v>
      </c>
      <c r="C48" s="119">
        <v>0</v>
      </c>
      <c r="D48" s="43">
        <v>0</v>
      </c>
      <c r="E48" s="43">
        <v>0</v>
      </c>
      <c r="F48" s="43">
        <v>0</v>
      </c>
      <c r="G48" s="43">
        <v>0</v>
      </c>
      <c r="H48" s="43">
        <v>6.2197884812727136</v>
      </c>
      <c r="I48" s="43">
        <v>4.130146519412337</v>
      </c>
      <c r="J48" s="43">
        <v>5.3867940134849679</v>
      </c>
      <c r="K48" s="108">
        <v>6.0953633646617957</v>
      </c>
      <c r="L48" s="108">
        <v>4.1344887013992482</v>
      </c>
      <c r="M48" s="108">
        <v>5.5992738150433405</v>
      </c>
      <c r="N48" s="108">
        <v>4.2200065618816804</v>
      </c>
      <c r="O48" s="108">
        <v>3.7184231964373824</v>
      </c>
      <c r="P48" s="108">
        <v>7.2698054728250954</v>
      </c>
      <c r="Q48" s="108">
        <v>8.3701014527583819</v>
      </c>
      <c r="R48" s="108">
        <v>5.7817651264084207</v>
      </c>
      <c r="S48" s="108">
        <v>10.343455349994684</v>
      </c>
      <c r="T48" s="108">
        <v>9.7722818159648508</v>
      </c>
      <c r="U48" s="108">
        <v>14.213942282656742</v>
      </c>
      <c r="V48" s="108">
        <v>13.883042315603705</v>
      </c>
      <c r="W48" s="108">
        <v>19.752220453380755</v>
      </c>
      <c r="X48" s="108">
        <v>47.784784761239393</v>
      </c>
      <c r="Y48" s="108">
        <v>13.847153921145498</v>
      </c>
      <c r="Z48" s="109">
        <v>12.88913911514666</v>
      </c>
      <c r="AA48" s="109">
        <v>18.159217562375691</v>
      </c>
    </row>
    <row r="49" spans="1:27" ht="17.25" x14ac:dyDescent="0.3">
      <c r="A49" s="41">
        <v>263</v>
      </c>
      <c r="B49" s="122" t="s">
        <v>158</v>
      </c>
      <c r="C49" s="119">
        <v>293.13358615158472</v>
      </c>
      <c r="D49" s="43">
        <v>423.80604625030492</v>
      </c>
      <c r="E49" s="43">
        <v>349.73635181455802</v>
      </c>
      <c r="F49" s="43">
        <v>291.03860239725492</v>
      </c>
      <c r="G49" s="43">
        <v>482.30606266784201</v>
      </c>
      <c r="H49" s="43">
        <v>925.704328563388</v>
      </c>
      <c r="I49" s="43">
        <v>945.75351608756921</v>
      </c>
      <c r="J49" s="43">
        <v>1304.2102083137186</v>
      </c>
      <c r="K49" s="108">
        <v>1382.3225582762007</v>
      </c>
      <c r="L49" s="108">
        <v>1351.4334575575901</v>
      </c>
      <c r="M49" s="108">
        <v>1345.1174143001199</v>
      </c>
      <c r="N49" s="108">
        <v>1390.9043855519822</v>
      </c>
      <c r="O49" s="108">
        <v>1624.0534385033595</v>
      </c>
      <c r="P49" s="108">
        <v>1897.6635190852512</v>
      </c>
      <c r="Q49" s="108">
        <v>1884.1677844450185</v>
      </c>
      <c r="R49" s="108">
        <v>1645.9670160865548</v>
      </c>
      <c r="S49" s="108">
        <v>2290.4835006378294</v>
      </c>
      <c r="T49" s="108">
        <v>2148.613999368953</v>
      </c>
      <c r="U49" s="108">
        <v>2250.3757658297627</v>
      </c>
      <c r="V49" s="108">
        <v>2402.6107643366095</v>
      </c>
      <c r="W49" s="108">
        <v>2636.7638327727332</v>
      </c>
      <c r="X49" s="108">
        <v>3086.8170941987987</v>
      </c>
      <c r="Y49" s="108">
        <v>3355.57349914619</v>
      </c>
      <c r="Z49" s="109">
        <v>3704.6238073736058</v>
      </c>
      <c r="AA49" s="109">
        <v>3544.4620713428003</v>
      </c>
    </row>
    <row r="50" spans="1:27" ht="17.25" x14ac:dyDescent="0.3">
      <c r="A50" s="41">
        <v>2631</v>
      </c>
      <c r="B50" s="123" t="s">
        <v>159</v>
      </c>
      <c r="C50" s="119">
        <v>195.04803707027088</v>
      </c>
      <c r="D50" s="43">
        <v>232.58793263305898</v>
      </c>
      <c r="E50" s="43">
        <v>192.45338747297203</v>
      </c>
      <c r="F50" s="43">
        <v>146.67291719659252</v>
      </c>
      <c r="G50" s="43">
        <v>319.55026359030541</v>
      </c>
      <c r="H50" s="43">
        <v>618.90009802857901</v>
      </c>
      <c r="I50" s="43">
        <v>684.35599518043614</v>
      </c>
      <c r="J50" s="43">
        <v>986.76408650649012</v>
      </c>
      <c r="K50" s="108">
        <v>1095.8284495263256</v>
      </c>
      <c r="L50" s="108">
        <v>1104.5768444338185</v>
      </c>
      <c r="M50" s="108">
        <v>1091.3880194827341</v>
      </c>
      <c r="N50" s="108">
        <v>1125.9241630832498</v>
      </c>
      <c r="O50" s="108">
        <v>1316.6416076946748</v>
      </c>
      <c r="P50" s="108">
        <v>1616.6598180038043</v>
      </c>
      <c r="Q50" s="108">
        <v>1666.265846785293</v>
      </c>
      <c r="R50" s="108">
        <v>1430.5720949913684</v>
      </c>
      <c r="S50" s="108">
        <v>2075.8211831158997</v>
      </c>
      <c r="T50" s="108">
        <v>1908.6440951199359</v>
      </c>
      <c r="U50" s="108">
        <v>1949.9107752049151</v>
      </c>
      <c r="V50" s="108">
        <v>2097.8041614023191</v>
      </c>
      <c r="W50" s="108">
        <v>2303.8402640903932</v>
      </c>
      <c r="X50" s="108">
        <v>2686.3415064369306</v>
      </c>
      <c r="Y50" s="108">
        <v>2938.019986894275</v>
      </c>
      <c r="Z50" s="109">
        <v>3172.7463987733126</v>
      </c>
      <c r="AA50" s="109">
        <v>3199.1289337792996</v>
      </c>
    </row>
    <row r="51" spans="1:27" ht="17.25" x14ac:dyDescent="0.3">
      <c r="A51" s="41">
        <v>2632</v>
      </c>
      <c r="B51" s="123" t="s">
        <v>160</v>
      </c>
      <c r="C51" s="119">
        <v>98.085549081313772</v>
      </c>
      <c r="D51" s="43">
        <v>191.21811361724593</v>
      </c>
      <c r="E51" s="43">
        <v>157.28296434158594</v>
      </c>
      <c r="F51" s="43">
        <v>144.36568520066234</v>
      </c>
      <c r="G51" s="43">
        <v>162.75579907753666</v>
      </c>
      <c r="H51" s="43">
        <v>306.80423053480894</v>
      </c>
      <c r="I51" s="43">
        <v>261.39752090713307</v>
      </c>
      <c r="J51" s="43">
        <v>317.44612180722822</v>
      </c>
      <c r="K51" s="108">
        <v>286.49410874987518</v>
      </c>
      <c r="L51" s="108">
        <v>246.85661312377187</v>
      </c>
      <c r="M51" s="108">
        <v>253.72939481738621</v>
      </c>
      <c r="N51" s="108">
        <v>264.98022246873256</v>
      </c>
      <c r="O51" s="108">
        <v>307.41183080868478</v>
      </c>
      <c r="P51" s="108">
        <v>281.00370108144745</v>
      </c>
      <c r="Q51" s="108">
        <v>217.90193765972541</v>
      </c>
      <c r="R51" s="108">
        <v>215.39492109518662</v>
      </c>
      <c r="S51" s="108">
        <v>214.66231752192962</v>
      </c>
      <c r="T51" s="108">
        <v>239.96990424901719</v>
      </c>
      <c r="U51" s="108">
        <v>300.46499062484742</v>
      </c>
      <c r="V51" s="108">
        <v>304.80660293429014</v>
      </c>
      <c r="W51" s="108">
        <v>332.92356868234015</v>
      </c>
      <c r="X51" s="108">
        <v>400.47558776186821</v>
      </c>
      <c r="Y51" s="108">
        <v>417.55351225191589</v>
      </c>
      <c r="Z51" s="109">
        <v>531.87740860029385</v>
      </c>
      <c r="AA51" s="109">
        <v>345.33313756350032</v>
      </c>
    </row>
    <row r="52" spans="1:27" ht="17.25" x14ac:dyDescent="0.3">
      <c r="A52" s="25">
        <v>27</v>
      </c>
      <c r="B52" s="124" t="s">
        <v>161</v>
      </c>
      <c r="C52" s="117">
        <v>126.07920107646794</v>
      </c>
      <c r="D52" s="39">
        <v>141.89005730280073</v>
      </c>
      <c r="E52" s="39">
        <v>154.11981291475408</v>
      </c>
      <c r="F52" s="39">
        <v>127.15800548039488</v>
      </c>
      <c r="G52" s="39">
        <v>134.72475042705054</v>
      </c>
      <c r="H52" s="39">
        <v>275.45371523917953</v>
      </c>
      <c r="I52" s="39">
        <v>334.30709448034855</v>
      </c>
      <c r="J52" s="39">
        <v>379.0545463190046</v>
      </c>
      <c r="K52" s="104">
        <v>501.74311420975499</v>
      </c>
      <c r="L52" s="104">
        <v>588.82403511270923</v>
      </c>
      <c r="M52" s="104">
        <v>630.92266281256013</v>
      </c>
      <c r="N52" s="104">
        <v>655.22045210143494</v>
      </c>
      <c r="O52" s="104">
        <v>738.16023986759694</v>
      </c>
      <c r="P52" s="104">
        <v>857.35082821776939</v>
      </c>
      <c r="Q52" s="104">
        <v>920.23002634544855</v>
      </c>
      <c r="R52" s="104">
        <v>927.65720071291958</v>
      </c>
      <c r="S52" s="104">
        <v>941.81695592516496</v>
      </c>
      <c r="T52" s="104">
        <v>1022.1680055164293</v>
      </c>
      <c r="U52" s="104">
        <v>1060.8250709003348</v>
      </c>
      <c r="V52" s="104">
        <v>1119.8977814884938</v>
      </c>
      <c r="W52" s="104">
        <v>3306.6357836398752</v>
      </c>
      <c r="X52" s="104">
        <v>1611.6925988374614</v>
      </c>
      <c r="Y52" s="104">
        <v>1862.5338830547328</v>
      </c>
      <c r="Z52" s="105">
        <v>2129.8509106469046</v>
      </c>
      <c r="AA52" s="105">
        <v>2233.9254985733114</v>
      </c>
    </row>
    <row r="53" spans="1:27" ht="17.25" x14ac:dyDescent="0.3">
      <c r="A53" s="25">
        <v>28</v>
      </c>
      <c r="B53" s="124" t="s">
        <v>162</v>
      </c>
      <c r="C53" s="117">
        <v>185.88894301316603</v>
      </c>
      <c r="D53" s="39">
        <v>316.11746314802997</v>
      </c>
      <c r="E53" s="39">
        <v>434.73185785555256</v>
      </c>
      <c r="F53" s="39">
        <v>125.78715446743551</v>
      </c>
      <c r="G53" s="39">
        <v>486.32247810028986</v>
      </c>
      <c r="H53" s="39">
        <v>635.1863120386929</v>
      </c>
      <c r="I53" s="39">
        <v>811.32878397378329</v>
      </c>
      <c r="J53" s="39">
        <v>653.50688032428832</v>
      </c>
      <c r="K53" s="104">
        <v>748.25626833507272</v>
      </c>
      <c r="L53" s="104">
        <v>638.4458109155338</v>
      </c>
      <c r="M53" s="104">
        <v>489.38277331240738</v>
      </c>
      <c r="N53" s="104">
        <v>746.55467659895317</v>
      </c>
      <c r="O53" s="104">
        <v>1281.2384216199432</v>
      </c>
      <c r="P53" s="104">
        <v>1200.1106936913141</v>
      </c>
      <c r="Q53" s="104">
        <v>598.14849036811324</v>
      </c>
      <c r="R53" s="104">
        <v>854.98540024673719</v>
      </c>
      <c r="S53" s="104">
        <v>1392.9716247225799</v>
      </c>
      <c r="T53" s="104">
        <v>1730.1919898334811</v>
      </c>
      <c r="U53" s="104">
        <v>1501.2301536846378</v>
      </c>
      <c r="V53" s="104">
        <v>2449.3675818700258</v>
      </c>
      <c r="W53" s="104">
        <v>1586.9410230642077</v>
      </c>
      <c r="X53" s="104">
        <v>881.08469116711262</v>
      </c>
      <c r="Y53" s="104">
        <v>1387.092218864334</v>
      </c>
      <c r="Z53" s="105">
        <v>1274.2045069509404</v>
      </c>
      <c r="AA53" s="105">
        <v>1341.837393851778</v>
      </c>
    </row>
    <row r="54" spans="1:27" ht="17.25" x14ac:dyDescent="0.3">
      <c r="A54" s="41">
        <v>282</v>
      </c>
      <c r="B54" s="122" t="s">
        <v>163</v>
      </c>
      <c r="C54" s="119">
        <v>185.88894301316603</v>
      </c>
      <c r="D54" s="43">
        <v>316.11746314802997</v>
      </c>
      <c r="E54" s="43">
        <v>434.73185785555256</v>
      </c>
      <c r="F54" s="43">
        <v>125.78715446743551</v>
      </c>
      <c r="G54" s="43">
        <v>486.32247810028986</v>
      </c>
      <c r="H54" s="43">
        <v>635.1863120386929</v>
      </c>
      <c r="I54" s="43">
        <v>811.32878397378329</v>
      </c>
      <c r="J54" s="43">
        <v>653.50688032428832</v>
      </c>
      <c r="K54" s="108">
        <v>748.25626833507272</v>
      </c>
      <c r="L54" s="108">
        <v>638.4458109155338</v>
      </c>
      <c r="M54" s="108">
        <v>489.38277331240738</v>
      </c>
      <c r="N54" s="108">
        <v>746.55467659895317</v>
      </c>
      <c r="O54" s="108">
        <v>1281.2384216199432</v>
      </c>
      <c r="P54" s="108">
        <v>1200.1106936913141</v>
      </c>
      <c r="Q54" s="108">
        <v>598.14849036811324</v>
      </c>
      <c r="R54" s="108">
        <v>854.98540024673719</v>
      </c>
      <c r="S54" s="108">
        <v>1392.9716247225799</v>
      </c>
      <c r="T54" s="108">
        <v>1730.1919898334811</v>
      </c>
      <c r="U54" s="108">
        <v>1501.2301536846378</v>
      </c>
      <c r="V54" s="108">
        <v>2449.3675818700258</v>
      </c>
      <c r="W54" s="108">
        <v>1586.9410230642077</v>
      </c>
      <c r="X54" s="108">
        <v>881.08469116711262</v>
      </c>
      <c r="Y54" s="108">
        <v>1382.9385840422481</v>
      </c>
      <c r="Z54" s="109">
        <v>1274.2045069509404</v>
      </c>
      <c r="AA54" s="109">
        <v>1341.837393851778</v>
      </c>
    </row>
    <row r="55" spans="1:27" ht="17.25" x14ac:dyDescent="0.3">
      <c r="A55" s="41">
        <v>2821</v>
      </c>
      <c r="B55" s="123" t="s">
        <v>164</v>
      </c>
      <c r="C55" s="119">
        <v>49.242690983364746</v>
      </c>
      <c r="D55" s="43">
        <v>140.24715870104322</v>
      </c>
      <c r="E55" s="43">
        <v>107.61918459067115</v>
      </c>
      <c r="F55" s="43">
        <v>46.948285704092015</v>
      </c>
      <c r="G55" s="43">
        <v>128.18040327242235</v>
      </c>
      <c r="H55" s="43">
        <v>182.61625466486231</v>
      </c>
      <c r="I55" s="43">
        <v>222.66133135601783</v>
      </c>
      <c r="J55" s="43">
        <v>275.25607407551655</v>
      </c>
      <c r="K55" s="108">
        <v>215.06271502596894</v>
      </c>
      <c r="L55" s="108">
        <v>241.59829979983672</v>
      </c>
      <c r="M55" s="108">
        <v>240.16792610206545</v>
      </c>
      <c r="N55" s="108">
        <v>204.23628573076172</v>
      </c>
      <c r="O55" s="108">
        <v>561.9045776497519</v>
      </c>
      <c r="P55" s="108">
        <v>194.1978814191076</v>
      </c>
      <c r="Q55" s="108">
        <v>208.09456214817266</v>
      </c>
      <c r="R55" s="108">
        <v>269.82856552890951</v>
      </c>
      <c r="S55" s="108">
        <v>362.90766313160799</v>
      </c>
      <c r="T55" s="108">
        <v>418.24581531776653</v>
      </c>
      <c r="U55" s="108">
        <v>440.22798866846034</v>
      </c>
      <c r="V55" s="108">
        <v>494.08486157646024</v>
      </c>
      <c r="W55" s="108">
        <v>242.73355685584625</v>
      </c>
      <c r="X55" s="108">
        <v>209.48720242445947</v>
      </c>
      <c r="Y55" s="108">
        <v>655.29884321456689</v>
      </c>
      <c r="Z55" s="109">
        <v>751.29174141024612</v>
      </c>
      <c r="AA55" s="109">
        <v>843.80308559312516</v>
      </c>
    </row>
    <row r="56" spans="1:27" ht="17.25" x14ac:dyDescent="0.3">
      <c r="A56" s="41"/>
      <c r="B56" s="125" t="s">
        <v>151</v>
      </c>
      <c r="C56" s="119">
        <v>0</v>
      </c>
      <c r="D56" s="43">
        <v>0</v>
      </c>
      <c r="E56" s="43">
        <v>0</v>
      </c>
      <c r="F56" s="43">
        <v>0</v>
      </c>
      <c r="G56" s="43">
        <v>0</v>
      </c>
      <c r="H56" s="43">
        <v>0</v>
      </c>
      <c r="I56" s="43">
        <v>0</v>
      </c>
      <c r="J56" s="43">
        <v>175.6743647296091</v>
      </c>
      <c r="K56" s="108">
        <v>0</v>
      </c>
      <c r="L56" s="108">
        <v>0</v>
      </c>
      <c r="M56" s="108">
        <v>40.933963658066915</v>
      </c>
      <c r="N56" s="108">
        <v>0</v>
      </c>
      <c r="O56" s="108">
        <v>285.6798372556546</v>
      </c>
      <c r="P56" s="108">
        <v>0.86230554290626038</v>
      </c>
      <c r="Q56" s="108">
        <v>9.9340980227428197</v>
      </c>
      <c r="R56" s="108">
        <v>82.402567552731199</v>
      </c>
      <c r="S56" s="108">
        <v>131.8091402170069</v>
      </c>
      <c r="T56" s="108">
        <v>182.19135153741459</v>
      </c>
      <c r="U56" s="108">
        <v>209.85031788135609</v>
      </c>
      <c r="V56" s="108">
        <v>274.91573969001394</v>
      </c>
      <c r="W56" s="108">
        <v>0</v>
      </c>
      <c r="X56" s="108">
        <v>0</v>
      </c>
      <c r="Y56" s="108">
        <v>419.33370502279462</v>
      </c>
      <c r="Z56" s="109">
        <v>494.01058732630082</v>
      </c>
      <c r="AA56" s="109">
        <v>516.89157187710327</v>
      </c>
    </row>
    <row r="57" spans="1:27" ht="17.25" x14ac:dyDescent="0.3">
      <c r="A57" s="41">
        <v>2822</v>
      </c>
      <c r="B57" s="123" t="s">
        <v>165</v>
      </c>
      <c r="C57" s="119">
        <v>136.64625202980136</v>
      </c>
      <c r="D57" s="43">
        <v>175.87030444698672</v>
      </c>
      <c r="E57" s="43">
        <v>327.11267326488132</v>
      </c>
      <c r="F57" s="43">
        <v>78.838868763343456</v>
      </c>
      <c r="G57" s="43">
        <v>358.14207482786748</v>
      </c>
      <c r="H57" s="43">
        <v>452.57005737383065</v>
      </c>
      <c r="I57" s="43">
        <v>588.66745261776555</v>
      </c>
      <c r="J57" s="43">
        <v>378.25080624877182</v>
      </c>
      <c r="K57" s="108">
        <v>533.19355330910378</v>
      </c>
      <c r="L57" s="108">
        <v>396.84751111569705</v>
      </c>
      <c r="M57" s="108">
        <v>249.21484721034199</v>
      </c>
      <c r="N57" s="108">
        <v>542.31839086819139</v>
      </c>
      <c r="O57" s="108">
        <v>719.33384397019097</v>
      </c>
      <c r="P57" s="108">
        <v>1005.9128122722063</v>
      </c>
      <c r="Q57" s="108">
        <v>390.05392821994053</v>
      </c>
      <c r="R57" s="108">
        <v>585.15683471782768</v>
      </c>
      <c r="S57" s="108">
        <v>1030.0639615909718</v>
      </c>
      <c r="T57" s="108">
        <v>1311.9461745157146</v>
      </c>
      <c r="U57" s="108">
        <v>1061.0021650161773</v>
      </c>
      <c r="V57" s="108">
        <v>1955.2827202935653</v>
      </c>
      <c r="W57" s="108">
        <v>1344.2074662083614</v>
      </c>
      <c r="X57" s="108">
        <v>671.59748874265313</v>
      </c>
      <c r="Y57" s="108">
        <v>727.63974082768129</v>
      </c>
      <c r="Z57" s="109">
        <v>522.91276554069395</v>
      </c>
      <c r="AA57" s="109">
        <v>498.03430825865297</v>
      </c>
    </row>
    <row r="58" spans="1:27" ht="17.25" x14ac:dyDescent="0.3">
      <c r="A58" s="41">
        <v>28221</v>
      </c>
      <c r="B58" s="120" t="s">
        <v>166</v>
      </c>
      <c r="C58" s="119">
        <v>113.26062869735898</v>
      </c>
      <c r="D58" s="43">
        <v>175.87030444698672</v>
      </c>
      <c r="E58" s="43">
        <v>204.73168368894289</v>
      </c>
      <c r="F58" s="43">
        <v>71.392917767614719</v>
      </c>
      <c r="G58" s="43">
        <v>251.62709160618925</v>
      </c>
      <c r="H58" s="43">
        <v>401.17830268970278</v>
      </c>
      <c r="I58" s="43">
        <v>278.73972855103932</v>
      </c>
      <c r="J58" s="43">
        <v>363.61203759836252</v>
      </c>
      <c r="K58" s="108">
        <v>518.96732852434138</v>
      </c>
      <c r="L58" s="108">
        <v>394.86282498990181</v>
      </c>
      <c r="M58" s="108">
        <v>249.21484721034199</v>
      </c>
      <c r="N58" s="108">
        <v>368.98600970014212</v>
      </c>
      <c r="O58" s="108">
        <v>559.38735445102236</v>
      </c>
      <c r="P58" s="108">
        <v>519.50004715200032</v>
      </c>
      <c r="Q58" s="108">
        <v>390.05392821994053</v>
      </c>
      <c r="R58" s="108">
        <v>585.15683471782768</v>
      </c>
      <c r="S58" s="108">
        <v>812.71197509608226</v>
      </c>
      <c r="T58" s="108">
        <v>1048.8662626804087</v>
      </c>
      <c r="U58" s="108">
        <v>673.25907897684726</v>
      </c>
      <c r="V58" s="108">
        <v>426.80210242856145</v>
      </c>
      <c r="W58" s="108">
        <v>669.69432580382477</v>
      </c>
      <c r="X58" s="108">
        <v>509.36208995767993</v>
      </c>
      <c r="Y58" s="108">
        <v>574.95768163457535</v>
      </c>
      <c r="Z58" s="109">
        <v>379.61844166904359</v>
      </c>
      <c r="AA58" s="109">
        <v>419.54235482224283</v>
      </c>
    </row>
    <row r="59" spans="1:27" ht="17.25" x14ac:dyDescent="0.3">
      <c r="A59" s="52"/>
      <c r="B59" s="126" t="s">
        <v>167</v>
      </c>
      <c r="C59" s="127">
        <v>663.88480064849671</v>
      </c>
      <c r="D59" s="55">
        <v>625.69959201129518</v>
      </c>
      <c r="E59" s="55">
        <v>548.88319811598831</v>
      </c>
      <c r="F59" s="55">
        <v>381.74153605639526</v>
      </c>
      <c r="G59" s="55">
        <v>-167.10565273530193</v>
      </c>
      <c r="H59" s="55">
        <v>286.74292064156731</v>
      </c>
      <c r="I59" s="55">
        <v>323.1012848914437</v>
      </c>
      <c r="J59" s="55">
        <v>1268.2804857621518</v>
      </c>
      <c r="K59" s="128">
        <v>-159.04793123334937</v>
      </c>
      <c r="L59" s="128">
        <v>-366.33068670771252</v>
      </c>
      <c r="M59" s="128">
        <v>-81.246941292207495</v>
      </c>
      <c r="N59" s="128">
        <v>-283.00303650707991</v>
      </c>
      <c r="O59" s="128">
        <v>-882.34644870344096</v>
      </c>
      <c r="P59" s="128">
        <v>-1051.1308541220078</v>
      </c>
      <c r="Q59" s="128">
        <v>-484.37808554462572</v>
      </c>
      <c r="R59" s="128">
        <v>1549.3243596473731</v>
      </c>
      <c r="S59" s="128">
        <v>-1021.3472099273862</v>
      </c>
      <c r="T59" s="128">
        <v>-1244.6558094627517</v>
      </c>
      <c r="U59" s="128">
        <v>-721.95062029671544</v>
      </c>
      <c r="V59" s="128">
        <v>-1862.4965918502248</v>
      </c>
      <c r="W59" s="128">
        <v>-5218.3155076000166</v>
      </c>
      <c r="X59" s="128">
        <v>-1122.285307928285</v>
      </c>
      <c r="Y59" s="128">
        <v>-1936.0009193750254</v>
      </c>
      <c r="Z59" s="129">
        <v>-1470.8189382516064</v>
      </c>
      <c r="AA59" s="129">
        <v>-1457.2164739617074</v>
      </c>
    </row>
    <row r="60" spans="1:27" ht="17.25" x14ac:dyDescent="0.3">
      <c r="A60" s="52"/>
      <c r="B60" s="92"/>
      <c r="C60" s="130">
        <v>0</v>
      </c>
      <c r="D60" s="58">
        <v>0</v>
      </c>
      <c r="E60" s="58">
        <v>0</v>
      </c>
      <c r="F60" s="58">
        <v>0</v>
      </c>
      <c r="G60" s="58">
        <v>0</v>
      </c>
      <c r="H60" s="58">
        <v>0</v>
      </c>
      <c r="I60" s="58">
        <v>0</v>
      </c>
      <c r="J60" s="58">
        <v>0</v>
      </c>
      <c r="K60" s="131">
        <v>0</v>
      </c>
      <c r="L60" s="131">
        <v>0</v>
      </c>
      <c r="M60" s="131">
        <v>0</v>
      </c>
      <c r="N60" s="131">
        <v>0</v>
      </c>
      <c r="O60" s="131">
        <v>0</v>
      </c>
      <c r="P60" s="131">
        <v>0</v>
      </c>
      <c r="Q60" s="131">
        <v>0</v>
      </c>
      <c r="R60" s="131">
        <v>0</v>
      </c>
      <c r="S60" s="131">
        <v>0</v>
      </c>
      <c r="T60" s="131">
        <v>0</v>
      </c>
      <c r="U60" s="131">
        <v>0</v>
      </c>
      <c r="V60" s="131">
        <v>0</v>
      </c>
      <c r="W60" s="131">
        <v>0</v>
      </c>
      <c r="X60" s="131">
        <v>0</v>
      </c>
      <c r="Y60" s="131">
        <v>0</v>
      </c>
      <c r="Z60" s="132">
        <v>0</v>
      </c>
      <c r="AA60" s="132">
        <v>0</v>
      </c>
    </row>
    <row r="61" spans="1:27" ht="17.25" x14ac:dyDescent="0.3">
      <c r="A61" s="52"/>
      <c r="B61" s="19" t="s">
        <v>168</v>
      </c>
      <c r="C61" s="119">
        <v>0</v>
      </c>
      <c r="D61" s="43">
        <v>0</v>
      </c>
      <c r="E61" s="43">
        <v>0</v>
      </c>
      <c r="F61" s="43">
        <v>0</v>
      </c>
      <c r="G61" s="43">
        <v>0</v>
      </c>
      <c r="H61" s="43">
        <v>0</v>
      </c>
      <c r="I61" s="43">
        <v>0</v>
      </c>
      <c r="J61" s="43">
        <v>0</v>
      </c>
      <c r="K61" s="108">
        <v>0</v>
      </c>
      <c r="L61" s="108">
        <v>0</v>
      </c>
      <c r="M61" s="108">
        <v>0</v>
      </c>
      <c r="N61" s="108">
        <v>0</v>
      </c>
      <c r="O61" s="108">
        <v>0</v>
      </c>
      <c r="P61" s="108">
        <v>0</v>
      </c>
      <c r="Q61" s="108">
        <v>0</v>
      </c>
      <c r="R61" s="108">
        <v>0</v>
      </c>
      <c r="S61" s="108">
        <v>0</v>
      </c>
      <c r="T61" s="108">
        <v>0</v>
      </c>
      <c r="U61" s="108">
        <v>0</v>
      </c>
      <c r="V61" s="108">
        <v>0</v>
      </c>
      <c r="W61" s="108">
        <v>0</v>
      </c>
      <c r="X61" s="108">
        <v>0</v>
      </c>
      <c r="Y61" s="108">
        <v>0</v>
      </c>
      <c r="Z61" s="109">
        <v>0</v>
      </c>
      <c r="AA61" s="109">
        <v>0</v>
      </c>
    </row>
    <row r="62" spans="1:27" ht="17.25" x14ac:dyDescent="0.3">
      <c r="A62" s="21">
        <v>31</v>
      </c>
      <c r="B62" s="133" t="s">
        <v>169</v>
      </c>
      <c r="C62" s="113">
        <v>556.52561292714279</v>
      </c>
      <c r="D62" s="36">
        <v>860.37374124397036</v>
      </c>
      <c r="E62" s="36">
        <v>909.00746982645967</v>
      </c>
      <c r="F62" s="36">
        <v>978.34382868529269</v>
      </c>
      <c r="G62" s="36">
        <v>473.09190058968909</v>
      </c>
      <c r="H62" s="36">
        <v>692.70843602240711</v>
      </c>
      <c r="I62" s="36">
        <v>867.22543011219443</v>
      </c>
      <c r="J62" s="36">
        <v>1253.9119135966521</v>
      </c>
      <c r="K62" s="114">
        <v>1595.060457136989</v>
      </c>
      <c r="L62" s="114">
        <v>1094.5090319603632</v>
      </c>
      <c r="M62" s="114">
        <v>1570.9638341003861</v>
      </c>
      <c r="N62" s="114">
        <v>1368.0174362241262</v>
      </c>
      <c r="O62" s="114">
        <v>3027.8813675886572</v>
      </c>
      <c r="P62" s="114">
        <v>1875.3514395295961</v>
      </c>
      <c r="Q62" s="114">
        <v>1368.8538954171283</v>
      </c>
      <c r="R62" s="114">
        <v>1525.943135287356</v>
      </c>
      <c r="S62" s="114">
        <v>1262.5766741867599</v>
      </c>
      <c r="T62" s="114">
        <v>1433.8655169078581</v>
      </c>
      <c r="U62" s="114">
        <v>1295.3849175922849</v>
      </c>
      <c r="V62" s="114">
        <v>1337.3024845536625</v>
      </c>
      <c r="W62" s="114">
        <v>1316.6386544612833</v>
      </c>
      <c r="X62" s="114">
        <v>1437.2331827390401</v>
      </c>
      <c r="Y62" s="114">
        <v>1956.9926955773806</v>
      </c>
      <c r="Z62" s="115">
        <v>2592.7993166523288</v>
      </c>
      <c r="AA62" s="115">
        <v>2296.2890650657923</v>
      </c>
    </row>
    <row r="63" spans="1:27" ht="17.25" x14ac:dyDescent="0.3">
      <c r="A63" s="41">
        <v>311</v>
      </c>
      <c r="B63" s="118" t="s">
        <v>170</v>
      </c>
      <c r="C63" s="134">
        <v>552.24934371305119</v>
      </c>
      <c r="D63" s="61">
        <v>858.11639720552591</v>
      </c>
      <c r="E63" s="61">
        <v>905.8917717332389</v>
      </c>
      <c r="F63" s="61">
        <v>979.59364095574813</v>
      </c>
      <c r="G63" s="61">
        <v>472.32553931031765</v>
      </c>
      <c r="H63" s="61">
        <v>686.98122849307856</v>
      </c>
      <c r="I63" s="61">
        <v>858.97608350104599</v>
      </c>
      <c r="J63" s="61">
        <v>1246.1649381353736</v>
      </c>
      <c r="K63" s="135">
        <v>1592.4472475497496</v>
      </c>
      <c r="L63" s="135">
        <v>1091.0926496247209</v>
      </c>
      <c r="M63" s="135">
        <v>1567.9666515943977</v>
      </c>
      <c r="N63" s="135">
        <v>1360.0014967471641</v>
      </c>
      <c r="O63" s="135">
        <v>3020.6413209012712</v>
      </c>
      <c r="P63" s="135">
        <v>1799.2907853940669</v>
      </c>
      <c r="Q63" s="135">
        <v>1316.6962116749842</v>
      </c>
      <c r="R63" s="108">
        <v>1485.8692324063888</v>
      </c>
      <c r="S63" s="108">
        <v>1221.2048283727452</v>
      </c>
      <c r="T63" s="108">
        <v>1367.1538712312338</v>
      </c>
      <c r="U63" s="108">
        <v>1253.8301555045623</v>
      </c>
      <c r="V63" s="108">
        <v>1296.6965926745791</v>
      </c>
      <c r="W63" s="108">
        <v>1279.886361337275</v>
      </c>
      <c r="X63" s="108">
        <v>1411.7031559851018</v>
      </c>
      <c r="Y63" s="108">
        <v>1876.8934834675817</v>
      </c>
      <c r="Z63" s="109">
        <v>2509.5206302407914</v>
      </c>
      <c r="AA63" s="109">
        <v>2264.8331888815983</v>
      </c>
    </row>
    <row r="64" spans="1:27" ht="17.25" x14ac:dyDescent="0.3">
      <c r="A64" s="41">
        <v>313</v>
      </c>
      <c r="B64" s="118" t="s">
        <v>171</v>
      </c>
      <c r="C64" s="134">
        <v>0</v>
      </c>
      <c r="D64" s="61">
        <v>0</v>
      </c>
      <c r="E64" s="61">
        <v>0</v>
      </c>
      <c r="F64" s="61">
        <v>0</v>
      </c>
      <c r="G64" s="61">
        <v>3.7764343420512117E-2</v>
      </c>
      <c r="H64" s="61">
        <v>1.1974704612108269</v>
      </c>
      <c r="I64" s="61">
        <v>0.59689881933220013</v>
      </c>
      <c r="J64" s="61">
        <v>0.10359604721045991</v>
      </c>
      <c r="K64" s="135">
        <v>0.64617288177412413</v>
      </c>
      <c r="L64" s="135">
        <v>0.83894048536447785</v>
      </c>
      <c r="M64" s="135">
        <v>1.0124531265158638</v>
      </c>
      <c r="N64" s="135">
        <v>0.62093481553641594</v>
      </c>
      <c r="O64" s="135">
        <v>0.74933122911336381</v>
      </c>
      <c r="P64" s="135">
        <v>0.13401328237790452</v>
      </c>
      <c r="Q64" s="135">
        <v>0.86859211966376981</v>
      </c>
      <c r="R64" s="108">
        <v>0.19070494694707135</v>
      </c>
      <c r="S64" s="108">
        <v>0.63895796787638293</v>
      </c>
      <c r="T64" s="108">
        <v>0.20310694620219902</v>
      </c>
      <c r="U64" s="108">
        <v>0.19063867502003232</v>
      </c>
      <c r="V64" s="108">
        <v>9.1033844847266537E-2</v>
      </c>
      <c r="W64" s="108">
        <v>1.6006693975069011E-2</v>
      </c>
      <c r="X64" s="108">
        <v>0.10777115660041219</v>
      </c>
      <c r="Y64" s="108">
        <v>0.40379595590502065</v>
      </c>
      <c r="Z64" s="109">
        <v>0.2920513024435839</v>
      </c>
      <c r="AA64" s="109">
        <v>1.1522997257399901</v>
      </c>
    </row>
    <row r="65" spans="1:27" ht="17.25" x14ac:dyDescent="0.3">
      <c r="A65" s="41">
        <v>314</v>
      </c>
      <c r="B65" s="118" t="s">
        <v>172</v>
      </c>
      <c r="C65" s="119">
        <v>4.2762692140916778</v>
      </c>
      <c r="D65" s="43">
        <v>2.2573440384443781</v>
      </c>
      <c r="E65" s="43">
        <v>3.1156980932206904</v>
      </c>
      <c r="F65" s="43">
        <v>-1.2498122704555716</v>
      </c>
      <c r="G65" s="43">
        <v>0.72859693595097919</v>
      </c>
      <c r="H65" s="43">
        <v>4.5297370681178641</v>
      </c>
      <c r="I65" s="43">
        <v>7.6524477918160976</v>
      </c>
      <c r="J65" s="43">
        <v>7.6433794140684954</v>
      </c>
      <c r="K65" s="108">
        <v>1.9670367054657507</v>
      </c>
      <c r="L65" s="108">
        <v>2.5774418502776504</v>
      </c>
      <c r="M65" s="108">
        <v>1.9847293794725986</v>
      </c>
      <c r="N65" s="108">
        <v>7.3950046614254736</v>
      </c>
      <c r="O65" s="108">
        <v>6.4907154582725068</v>
      </c>
      <c r="P65" s="108">
        <v>75.926640853151227</v>
      </c>
      <c r="Q65" s="108">
        <v>51.289091622480228</v>
      </c>
      <c r="R65" s="108">
        <v>39.883197934020004</v>
      </c>
      <c r="S65" s="108">
        <v>40.732887846138162</v>
      </c>
      <c r="T65" s="108">
        <v>66.508538730422345</v>
      </c>
      <c r="U65" s="108">
        <v>41.364123412702412</v>
      </c>
      <c r="V65" s="108">
        <v>40.514858034235978</v>
      </c>
      <c r="W65" s="108">
        <v>36.736286430033125</v>
      </c>
      <c r="X65" s="108">
        <v>25.422255597338182</v>
      </c>
      <c r="Y65" s="108">
        <v>79.695416153893603</v>
      </c>
      <c r="Z65" s="109">
        <v>82.986635109093342</v>
      </c>
      <c r="AA65" s="109">
        <v>30.303576458453975</v>
      </c>
    </row>
    <row r="66" spans="1:27" ht="17.25" x14ac:dyDescent="0.3">
      <c r="A66" s="63" t="s">
        <v>64</v>
      </c>
      <c r="B66" s="133" t="s">
        <v>173</v>
      </c>
      <c r="C66" s="113">
        <v>3071.4590596684593</v>
      </c>
      <c r="D66" s="36">
        <v>3820.3640796168202</v>
      </c>
      <c r="E66" s="36">
        <v>4013.2070258124127</v>
      </c>
      <c r="F66" s="36">
        <v>3254.8222335447758</v>
      </c>
      <c r="G66" s="36">
        <v>3720.5754428332548</v>
      </c>
      <c r="H66" s="36">
        <v>5689.5991308385492</v>
      </c>
      <c r="I66" s="36">
        <v>6329.5436658771869</v>
      </c>
      <c r="J66" s="36">
        <v>7285.2882333906946</v>
      </c>
      <c r="K66" s="114">
        <v>8995.0524360376567</v>
      </c>
      <c r="L66" s="114">
        <v>7852.2561788374123</v>
      </c>
      <c r="M66" s="114">
        <v>8692.241557378602</v>
      </c>
      <c r="N66" s="114">
        <v>9136.090514022746</v>
      </c>
      <c r="O66" s="114">
        <v>12122.141177712117</v>
      </c>
      <c r="P66" s="114">
        <v>11745.656096320135</v>
      </c>
      <c r="Q66" s="114">
        <v>11420.978963190802</v>
      </c>
      <c r="R66" s="114">
        <v>11818.288806208158</v>
      </c>
      <c r="S66" s="114">
        <v>12779.090957510773</v>
      </c>
      <c r="T66" s="114">
        <v>13881.5912804605</v>
      </c>
      <c r="U66" s="114">
        <v>14119.406761062932</v>
      </c>
      <c r="V66" s="114">
        <v>15993.153841823148</v>
      </c>
      <c r="W66" s="114">
        <v>17707.818828616273</v>
      </c>
      <c r="X66" s="114">
        <v>17251.675061647486</v>
      </c>
      <c r="Y66" s="114">
        <v>21223.78809255072</v>
      </c>
      <c r="Z66" s="115">
        <v>23147.138238349169</v>
      </c>
      <c r="AA66" s="115">
        <v>24104.346898376094</v>
      </c>
    </row>
    <row r="67" spans="1:27" ht="17.25" x14ac:dyDescent="0.3">
      <c r="A67" s="52"/>
      <c r="B67" s="92"/>
      <c r="C67" s="130">
        <v>0</v>
      </c>
      <c r="D67" s="58">
        <v>0</v>
      </c>
      <c r="E67" s="58">
        <v>0</v>
      </c>
      <c r="F67" s="58">
        <v>0</v>
      </c>
      <c r="G67" s="58">
        <v>0</v>
      </c>
      <c r="H67" s="58">
        <v>0</v>
      </c>
      <c r="I67" s="58">
        <v>0</v>
      </c>
      <c r="J67" s="58">
        <v>0</v>
      </c>
      <c r="K67" s="131">
        <v>0</v>
      </c>
      <c r="L67" s="131">
        <v>0</v>
      </c>
      <c r="M67" s="131">
        <v>0</v>
      </c>
      <c r="N67" s="131">
        <v>0</v>
      </c>
      <c r="O67" s="131">
        <v>0</v>
      </c>
      <c r="P67" s="131">
        <v>0</v>
      </c>
      <c r="Q67" s="131">
        <v>0</v>
      </c>
      <c r="R67" s="131">
        <v>0</v>
      </c>
      <c r="S67" s="131">
        <v>0</v>
      </c>
      <c r="T67" s="131">
        <v>0</v>
      </c>
      <c r="U67" s="131">
        <v>0</v>
      </c>
      <c r="V67" s="131">
        <v>0</v>
      </c>
      <c r="W67" s="131">
        <v>0</v>
      </c>
      <c r="X67" s="131">
        <v>0</v>
      </c>
      <c r="Y67" s="131">
        <v>0</v>
      </c>
      <c r="Z67" s="132">
        <v>0</v>
      </c>
      <c r="AA67" s="132">
        <v>0</v>
      </c>
    </row>
    <row r="68" spans="1:27" ht="17.25" x14ac:dyDescent="0.3">
      <c r="A68" s="52"/>
      <c r="B68" s="136" t="s">
        <v>174</v>
      </c>
      <c r="C68" s="137">
        <v>772.04038481828206</v>
      </c>
      <c r="D68" s="138">
        <v>1240.1362103469621</v>
      </c>
      <c r="E68" s="138">
        <v>1313.2131818341902</v>
      </c>
      <c r="F68" s="138">
        <v>1195.3529909714123</v>
      </c>
      <c r="G68" s="138">
        <v>887.50168919372186</v>
      </c>
      <c r="H68" s="138">
        <v>1400.7131177002971</v>
      </c>
      <c r="I68" s="138">
        <v>1408.3006601699899</v>
      </c>
      <c r="J68" s="138">
        <v>1934.9731044242944</v>
      </c>
      <c r="K68" s="139">
        <v>2400.5249008391675</v>
      </c>
      <c r="L68" s="139">
        <v>1736.4849057833801</v>
      </c>
      <c r="M68" s="139">
        <v>2075.3800723978443</v>
      </c>
      <c r="N68" s="139">
        <v>2004.7849883072058</v>
      </c>
      <c r="O68" s="139">
        <v>3923.2394069516827</v>
      </c>
      <c r="P68" s="139">
        <v>2675.8652526007368</v>
      </c>
      <c r="Q68" s="139">
        <v>1976.8097612967942</v>
      </c>
      <c r="R68" s="139">
        <v>2326.8298300808488</v>
      </c>
      <c r="S68" s="139">
        <v>2290.4466832378043</v>
      </c>
      <c r="T68" s="139">
        <v>2723.1322344290807</v>
      </c>
      <c r="U68" s="139">
        <v>2269.5399516904263</v>
      </c>
      <c r="V68" s="139">
        <v>2069.2906626857011</v>
      </c>
      <c r="W68" s="139">
        <v>2319.4581594879851</v>
      </c>
      <c r="X68" s="139">
        <v>2376.7327418431205</v>
      </c>
      <c r="Y68" s="139">
        <v>2950.5308358821976</v>
      </c>
      <c r="Z68" s="140">
        <v>3505.2123521266335</v>
      </c>
      <c r="AA68" s="140">
        <v>3063.3637081696634</v>
      </c>
    </row>
    <row r="69" spans="1:27" ht="17.25" x14ac:dyDescent="0.3">
      <c r="A69" s="52" t="s">
        <v>67</v>
      </c>
      <c r="B69" s="136" t="s">
        <v>175</v>
      </c>
      <c r="C69" s="141">
        <v>-26.707236971675012</v>
      </c>
      <c r="D69" s="142">
        <v>12.159483877213402</v>
      </c>
      <c r="E69" s="142">
        <v>-304.41550937522419</v>
      </c>
      <c r="F69" s="142">
        <v>-536.9667783343948</v>
      </c>
      <c r="G69" s="142">
        <v>-409.46047417935512</v>
      </c>
      <c r="H69" s="142">
        <v>184.19622451700519</v>
      </c>
      <c r="I69" s="142">
        <v>-151.88629824312693</v>
      </c>
      <c r="J69" s="142">
        <v>616.53757455295272</v>
      </c>
      <c r="K69" s="143">
        <v>-918.39543998751776</v>
      </c>
      <c r="L69" s="143">
        <v>-507.96248504894317</v>
      </c>
      <c r="M69" s="143">
        <v>-611.03150924018223</v>
      </c>
      <c r="N69" s="143">
        <v>-600.71251887002791</v>
      </c>
      <c r="O69" s="143">
        <v>-2659.3695798758099</v>
      </c>
      <c r="P69" s="143">
        <v>-1365.076565494096</v>
      </c>
      <c r="Q69" s="143">
        <v>-268.26624311853129</v>
      </c>
      <c r="R69" s="143">
        <v>1621.9419216067615</v>
      </c>
      <c r="S69" s="143">
        <v>-431.56053882359703</v>
      </c>
      <c r="T69" s="143">
        <v>-432.61769245725924</v>
      </c>
      <c r="U69" s="143">
        <v>366.08702334326324</v>
      </c>
      <c r="V69" s="143">
        <v>-639.71170996834951</v>
      </c>
      <c r="W69" s="143">
        <v>-3674.0629225081029</v>
      </c>
      <c r="X69" s="143">
        <v>165.9752672955839</v>
      </c>
      <c r="Y69" s="143">
        <v>-453.30797571325661</v>
      </c>
      <c r="Z69" s="144">
        <v>-145.71923766608597</v>
      </c>
      <c r="AA69" s="144">
        <v>367.78316252427658</v>
      </c>
    </row>
    <row r="70" spans="1:27" s="73" customFormat="1" ht="18" customHeight="1" x14ac:dyDescent="0.3">
      <c r="A70" s="69"/>
      <c r="B70" s="145"/>
      <c r="C70" s="146">
        <v>0</v>
      </c>
      <c r="D70" s="71">
        <v>0</v>
      </c>
      <c r="E70" s="71">
        <v>0</v>
      </c>
      <c r="F70" s="71">
        <v>0</v>
      </c>
      <c r="G70" s="71">
        <v>0</v>
      </c>
      <c r="H70" s="71">
        <v>0</v>
      </c>
      <c r="I70" s="71">
        <v>0</v>
      </c>
      <c r="J70" s="71">
        <v>0</v>
      </c>
      <c r="K70" s="108">
        <v>0</v>
      </c>
      <c r="L70" s="108">
        <v>0</v>
      </c>
      <c r="M70" s="108">
        <v>0</v>
      </c>
      <c r="N70" s="108">
        <v>0</v>
      </c>
      <c r="O70" s="108">
        <v>0</v>
      </c>
      <c r="P70" s="108">
        <v>0</v>
      </c>
      <c r="Q70" s="108">
        <v>0</v>
      </c>
      <c r="R70" s="147">
        <v>0</v>
      </c>
      <c r="S70" s="147">
        <v>0</v>
      </c>
      <c r="T70" s="147">
        <v>0</v>
      </c>
      <c r="U70" s="147">
        <v>0</v>
      </c>
      <c r="V70" s="147">
        <v>0</v>
      </c>
      <c r="W70" s="147">
        <v>0</v>
      </c>
      <c r="X70" s="147">
        <v>0</v>
      </c>
      <c r="Y70" s="147">
        <v>0</v>
      </c>
      <c r="Z70" s="148">
        <v>0</v>
      </c>
      <c r="AA70" s="148">
        <v>0</v>
      </c>
    </row>
    <row r="71" spans="1:27" ht="17.25" x14ac:dyDescent="0.3">
      <c r="A71" s="52" t="s">
        <v>69</v>
      </c>
      <c r="B71" s="126" t="s">
        <v>176</v>
      </c>
      <c r="C71" s="127">
        <v>-206.25485437898766</v>
      </c>
      <c r="D71" s="55">
        <v>-184.42793005130207</v>
      </c>
      <c r="E71" s="55">
        <v>-585.92278904661805</v>
      </c>
      <c r="F71" s="55">
        <v>-868.65203906006491</v>
      </c>
      <c r="G71" s="55">
        <v>-807.12223318313318</v>
      </c>
      <c r="H71" s="55">
        <v>-255.23601455652604</v>
      </c>
      <c r="I71" s="55">
        <v>-639.46470197060353</v>
      </c>
      <c r="J71" s="55">
        <v>123.66666196378</v>
      </c>
      <c r="K71" s="128">
        <v>-1649.1989526439825</v>
      </c>
      <c r="L71" s="128">
        <v>-1395.8236650861493</v>
      </c>
      <c r="M71" s="128">
        <v>-1599.6045524764199</v>
      </c>
      <c r="N71" s="128">
        <v>-1777.5104361218732</v>
      </c>
      <c r="O71" s="128">
        <v>-3794.1685153882631</v>
      </c>
      <c r="P71" s="128">
        <v>-2759.7866746136324</v>
      </c>
      <c r="Q71" s="128">
        <v>-1848.6169668832063</v>
      </c>
      <c r="R71" s="128">
        <v>-23.465631027518818</v>
      </c>
      <c r="S71" s="128">
        <v>-2347.952005396186</v>
      </c>
      <c r="T71" s="128">
        <v>-2468.2579702991093</v>
      </c>
      <c r="U71" s="128">
        <v>-1847.02872040191</v>
      </c>
      <c r="V71" s="128">
        <v>-3079.4565448135331</v>
      </c>
      <c r="W71" s="128">
        <v>-6226.5422855153656</v>
      </c>
      <c r="X71" s="128">
        <v>-2768.515993664676</v>
      </c>
      <c r="Y71" s="128">
        <v>-3686.6497531163282</v>
      </c>
      <c r="Z71" s="129">
        <v>-3950.680621108565</v>
      </c>
      <c r="AA71" s="129">
        <v>-3835.7872382029213</v>
      </c>
    </row>
    <row r="72" spans="1:27" ht="17.25" x14ac:dyDescent="0.3">
      <c r="A72" s="52"/>
      <c r="B72" s="149"/>
      <c r="C72" s="134">
        <v>0</v>
      </c>
      <c r="D72" s="61">
        <v>0</v>
      </c>
      <c r="E72" s="61">
        <v>0</v>
      </c>
      <c r="F72" s="61">
        <v>0</v>
      </c>
      <c r="G72" s="61">
        <v>0</v>
      </c>
      <c r="H72" s="61">
        <v>0</v>
      </c>
      <c r="I72" s="61">
        <v>0</v>
      </c>
      <c r="J72" s="61">
        <v>0</v>
      </c>
      <c r="K72" s="135">
        <v>0</v>
      </c>
      <c r="L72" s="135">
        <v>0</v>
      </c>
      <c r="M72" s="135">
        <v>0</v>
      </c>
      <c r="N72" s="135">
        <v>0</v>
      </c>
      <c r="O72" s="135">
        <v>0</v>
      </c>
      <c r="P72" s="135">
        <v>0</v>
      </c>
      <c r="Q72" s="135">
        <v>0</v>
      </c>
      <c r="R72" s="135">
        <v>0</v>
      </c>
      <c r="S72" s="135">
        <v>0</v>
      </c>
      <c r="T72" s="135">
        <v>0</v>
      </c>
      <c r="U72" s="135">
        <v>0</v>
      </c>
      <c r="V72" s="135">
        <v>0</v>
      </c>
      <c r="W72" s="135">
        <v>0</v>
      </c>
      <c r="X72" s="135">
        <v>0</v>
      </c>
      <c r="Y72" s="135">
        <v>0</v>
      </c>
      <c r="Z72" s="150">
        <v>0</v>
      </c>
      <c r="AA72" s="150">
        <v>0</v>
      </c>
    </row>
    <row r="73" spans="1:27" ht="17.25" x14ac:dyDescent="0.3">
      <c r="A73" s="52"/>
      <c r="B73" s="19" t="s">
        <v>177</v>
      </c>
      <c r="C73" s="119">
        <v>0</v>
      </c>
      <c r="D73" s="43">
        <v>0</v>
      </c>
      <c r="E73" s="43">
        <v>0</v>
      </c>
      <c r="F73" s="43">
        <v>0</v>
      </c>
      <c r="G73" s="43">
        <v>0</v>
      </c>
      <c r="H73" s="43">
        <v>0</v>
      </c>
      <c r="I73" s="43">
        <v>0</v>
      </c>
      <c r="J73" s="43">
        <v>0</v>
      </c>
      <c r="K73" s="108">
        <v>0</v>
      </c>
      <c r="L73" s="108">
        <v>0</v>
      </c>
      <c r="M73" s="108">
        <v>0</v>
      </c>
      <c r="N73" s="108">
        <v>0</v>
      </c>
      <c r="O73" s="108">
        <v>0</v>
      </c>
      <c r="P73" s="108">
        <v>0</v>
      </c>
      <c r="Q73" s="108">
        <v>0</v>
      </c>
      <c r="R73" s="108">
        <v>0</v>
      </c>
      <c r="S73" s="108">
        <v>0</v>
      </c>
      <c r="T73" s="108">
        <v>0</v>
      </c>
      <c r="U73" s="108">
        <v>0</v>
      </c>
      <c r="V73" s="108">
        <v>0</v>
      </c>
      <c r="W73" s="108">
        <v>0</v>
      </c>
      <c r="X73" s="108">
        <v>0</v>
      </c>
      <c r="Y73" s="108">
        <v>0</v>
      </c>
      <c r="Z73" s="109">
        <v>0</v>
      </c>
      <c r="AA73" s="109">
        <v>0</v>
      </c>
    </row>
    <row r="74" spans="1:27" ht="17.25" x14ac:dyDescent="0.3">
      <c r="A74" s="75">
        <v>32</v>
      </c>
      <c r="B74" s="133" t="s">
        <v>178</v>
      </c>
      <c r="C74" s="151">
        <v>-10.489045995094601</v>
      </c>
      <c r="D74" s="76">
        <v>630.19802277697727</v>
      </c>
      <c r="E74" s="76">
        <v>-330.45134527285461</v>
      </c>
      <c r="F74" s="76">
        <v>188.84129193041838</v>
      </c>
      <c r="G74" s="76">
        <v>-113.04252840579214</v>
      </c>
      <c r="H74" s="76">
        <v>363.86881385835284</v>
      </c>
      <c r="I74" s="76">
        <v>71.750073577542722</v>
      </c>
      <c r="J74" s="76">
        <v>128.50359130729356</v>
      </c>
      <c r="K74" s="23">
        <v>2102.8559366075133</v>
      </c>
      <c r="L74" s="23">
        <v>487.32901548148533</v>
      </c>
      <c r="M74" s="23">
        <v>243.06764002983985</v>
      </c>
      <c r="N74" s="23">
        <v>89.671373362656226</v>
      </c>
      <c r="O74" s="23">
        <v>-425.46715768246708</v>
      </c>
      <c r="P74" s="23">
        <v>1858.0178956104987</v>
      </c>
      <c r="Q74" s="23">
        <v>-518.93833608795046</v>
      </c>
      <c r="R74" s="23">
        <v>-39.91657260585071</v>
      </c>
      <c r="S74" s="23">
        <v>221.56103544144486</v>
      </c>
      <c r="T74" s="23">
        <v>230.6841541370066</v>
      </c>
      <c r="U74" s="23">
        <v>723.13089890422589</v>
      </c>
      <c r="V74" s="23">
        <v>328.25788789994908</v>
      </c>
      <c r="W74" s="23">
        <v>2528.1144810211308</v>
      </c>
      <c r="X74" s="23">
        <v>541.33125430135931</v>
      </c>
      <c r="Y74" s="23">
        <v>185.72515507157601</v>
      </c>
      <c r="Z74" s="24">
        <v>-247.73166279271882</v>
      </c>
      <c r="AA74" s="24">
        <v>-364.28081030942417</v>
      </c>
    </row>
    <row r="75" spans="1:27" ht="17.25" x14ac:dyDescent="0.3">
      <c r="A75" s="25">
        <v>321</v>
      </c>
      <c r="B75" s="152" t="s">
        <v>179</v>
      </c>
      <c r="C75" s="117">
        <v>-10.489045995094601</v>
      </c>
      <c r="D75" s="39">
        <v>630.19802277697727</v>
      </c>
      <c r="E75" s="39">
        <v>-330.45134527285461</v>
      </c>
      <c r="F75" s="39">
        <v>188.84129193041838</v>
      </c>
      <c r="G75" s="39">
        <v>-113.04252840579214</v>
      </c>
      <c r="H75" s="39">
        <v>363.86881385835284</v>
      </c>
      <c r="I75" s="39">
        <v>55.587872756438536</v>
      </c>
      <c r="J75" s="39">
        <v>112.51184868731656</v>
      </c>
      <c r="K75" s="104">
        <v>2086.4108235807266</v>
      </c>
      <c r="L75" s="104">
        <v>471.13075798429315</v>
      </c>
      <c r="M75" s="104">
        <v>243.06764002983985</v>
      </c>
      <c r="N75" s="104">
        <v>89.308002522727634</v>
      </c>
      <c r="O75" s="104">
        <v>-429.7960747086679</v>
      </c>
      <c r="P75" s="104">
        <v>1852.1004366435375</v>
      </c>
      <c r="Q75" s="104">
        <v>-523.74563685254805</v>
      </c>
      <c r="R75" s="104">
        <v>-44.971023987756304</v>
      </c>
      <c r="S75" s="104">
        <v>213.09503594588503</v>
      </c>
      <c r="T75" s="104">
        <v>188.46145446895983</v>
      </c>
      <c r="U75" s="104">
        <v>692.80243832604322</v>
      </c>
      <c r="V75" s="104">
        <v>301.80627691506083</v>
      </c>
      <c r="W75" s="104">
        <v>2515.3392658679713</v>
      </c>
      <c r="X75" s="104">
        <v>531.2747293513122</v>
      </c>
      <c r="Y75" s="104">
        <v>135.41680435183153</v>
      </c>
      <c r="Z75" s="105">
        <v>-301.29642127262235</v>
      </c>
      <c r="AA75" s="105">
        <v>-418.60315703920077</v>
      </c>
    </row>
    <row r="76" spans="1:27" ht="17.25" x14ac:dyDescent="0.3">
      <c r="A76" s="41">
        <v>3212</v>
      </c>
      <c r="B76" s="153" t="s">
        <v>180</v>
      </c>
      <c r="C76" s="119">
        <v>-10.489045995094601</v>
      </c>
      <c r="D76" s="43">
        <v>630.19802277697727</v>
      </c>
      <c r="E76" s="43">
        <v>-330.45134527285461</v>
      </c>
      <c r="F76" s="43">
        <v>188.84129193041838</v>
      </c>
      <c r="G76" s="43">
        <v>-113.04252840579214</v>
      </c>
      <c r="H76" s="43">
        <v>235.73746763583566</v>
      </c>
      <c r="I76" s="43">
        <v>55.587872756438536</v>
      </c>
      <c r="J76" s="43">
        <v>9.7301091265378723</v>
      </c>
      <c r="K76" s="108">
        <v>-96.96013408428783</v>
      </c>
      <c r="L76" s="108">
        <v>84.637117404449739</v>
      </c>
      <c r="M76" s="108">
        <v>307.18133190913989</v>
      </c>
      <c r="N76" s="108">
        <v>84.906974244124427</v>
      </c>
      <c r="O76" s="108">
        <v>-387.69726343484371</v>
      </c>
      <c r="P76" s="108">
        <v>563.27464795778712</v>
      </c>
      <c r="Q76" s="108">
        <v>-483.03554674695971</v>
      </c>
      <c r="R76" s="108">
        <v>-82.822173018447501</v>
      </c>
      <c r="S76" s="108">
        <v>121.06489896399928</v>
      </c>
      <c r="T76" s="108">
        <v>126.889281944205</v>
      </c>
      <c r="U76" s="108">
        <v>609.22839691269928</v>
      </c>
      <c r="V76" s="108">
        <v>262.86016131622313</v>
      </c>
      <c r="W76" s="108">
        <v>2347.0356267347252</v>
      </c>
      <c r="X76" s="108">
        <v>299.43707165752619</v>
      </c>
      <c r="Y76" s="108">
        <v>92.801933667667143</v>
      </c>
      <c r="Z76" s="109">
        <v>-354.70809172261568</v>
      </c>
      <c r="AA76" s="109">
        <v>-432.85669945265528</v>
      </c>
    </row>
    <row r="77" spans="1:27" ht="17.25" x14ac:dyDescent="0.3">
      <c r="A77" s="41">
        <v>3215</v>
      </c>
      <c r="B77" s="123" t="s">
        <v>181</v>
      </c>
      <c r="C77" s="119">
        <v>0</v>
      </c>
      <c r="D77" s="43">
        <v>0</v>
      </c>
      <c r="E77" s="43">
        <v>0</v>
      </c>
      <c r="F77" s="43">
        <v>0</v>
      </c>
      <c r="G77" s="43">
        <v>0</v>
      </c>
      <c r="H77" s="43">
        <v>128.13134622251715</v>
      </c>
      <c r="I77" s="43">
        <v>0</v>
      </c>
      <c r="J77" s="43">
        <v>0</v>
      </c>
      <c r="K77" s="108">
        <v>2142.7444115856501</v>
      </c>
      <c r="L77" s="108">
        <v>359.10024069376504</v>
      </c>
      <c r="M77" s="108">
        <v>-89.020950587127274</v>
      </c>
      <c r="N77" s="108">
        <v>-16.345763392348751</v>
      </c>
      <c r="O77" s="108">
        <v>0</v>
      </c>
      <c r="P77" s="108">
        <v>1234.8047466564788</v>
      </c>
      <c r="Q77" s="108">
        <v>45.142857887222434</v>
      </c>
      <c r="R77" s="108">
        <v>44.377188283534743</v>
      </c>
      <c r="S77" s="108">
        <v>100.63299867001371</v>
      </c>
      <c r="T77" s="108">
        <v>63.068934177055532</v>
      </c>
      <c r="U77" s="108">
        <v>83.764558392892113</v>
      </c>
      <c r="V77" s="108">
        <v>38.957648983789724</v>
      </c>
      <c r="W77" s="108">
        <v>168.30363913324683</v>
      </c>
      <c r="X77" s="108">
        <v>231.83765769378559</v>
      </c>
      <c r="Y77" s="108">
        <v>42.614870684164906</v>
      </c>
      <c r="Z77" s="109">
        <v>53.411670449993323</v>
      </c>
      <c r="AA77" s="109">
        <v>14.253542413454516</v>
      </c>
    </row>
    <row r="78" spans="1:27" ht="17.25" x14ac:dyDescent="0.3">
      <c r="A78" s="41">
        <v>3218</v>
      </c>
      <c r="B78" s="123" t="s">
        <v>182</v>
      </c>
      <c r="C78" s="119">
        <v>0</v>
      </c>
      <c r="D78" s="43">
        <v>0</v>
      </c>
      <c r="E78" s="43">
        <v>0</v>
      </c>
      <c r="F78" s="43">
        <v>0</v>
      </c>
      <c r="G78" s="43">
        <v>0</v>
      </c>
      <c r="H78" s="43">
        <v>0</v>
      </c>
      <c r="I78" s="43">
        <v>0</v>
      </c>
      <c r="J78" s="43">
        <v>102.78173956077869</v>
      </c>
      <c r="K78" s="108">
        <v>40.626546079364502</v>
      </c>
      <c r="L78" s="108">
        <v>27.393399886078569</v>
      </c>
      <c r="M78" s="108">
        <v>24.907258707827264</v>
      </c>
      <c r="N78" s="108">
        <v>20.746791670952014</v>
      </c>
      <c r="O78" s="108">
        <v>-42.098811273824111</v>
      </c>
      <c r="P78" s="108">
        <v>54.021042029270873</v>
      </c>
      <c r="Q78" s="108">
        <v>-85.852947992810826</v>
      </c>
      <c r="R78" s="108">
        <v>-6.5260392528434661</v>
      </c>
      <c r="S78" s="108">
        <v>-8.6028616881279731</v>
      </c>
      <c r="T78" s="108">
        <v>-1.4967616523009648</v>
      </c>
      <c r="U78" s="108">
        <v>-0.19051697954784449</v>
      </c>
      <c r="V78" s="108">
        <v>-1.1533384952218442E-2</v>
      </c>
      <c r="W78" s="108">
        <v>0</v>
      </c>
      <c r="X78" s="108">
        <v>0</v>
      </c>
      <c r="Y78" s="108">
        <v>0</v>
      </c>
      <c r="Z78" s="109">
        <v>0</v>
      </c>
      <c r="AA78" s="109">
        <v>0</v>
      </c>
    </row>
    <row r="79" spans="1:27" ht="17.25" x14ac:dyDescent="0.3">
      <c r="A79" s="25">
        <v>322</v>
      </c>
      <c r="B79" s="152" t="s">
        <v>183</v>
      </c>
      <c r="C79" s="117">
        <v>0</v>
      </c>
      <c r="D79" s="39">
        <v>0</v>
      </c>
      <c r="E79" s="39">
        <v>0</v>
      </c>
      <c r="F79" s="39">
        <v>0</v>
      </c>
      <c r="G79" s="39">
        <v>0</v>
      </c>
      <c r="H79" s="39">
        <v>0</v>
      </c>
      <c r="I79" s="39">
        <v>16.162200821104175</v>
      </c>
      <c r="J79" s="39">
        <v>15.991742619976987</v>
      </c>
      <c r="K79" s="104">
        <v>16.445113026786956</v>
      </c>
      <c r="L79" s="104">
        <v>16.198257497192053</v>
      </c>
      <c r="M79" s="104">
        <v>0</v>
      </c>
      <c r="N79" s="104">
        <v>0.36337083992859109</v>
      </c>
      <c r="O79" s="104">
        <v>4.3289170262008065</v>
      </c>
      <c r="P79" s="104">
        <v>5.9174589669614077</v>
      </c>
      <c r="Q79" s="104">
        <v>4.8073007645975938</v>
      </c>
      <c r="R79" s="104">
        <v>5.0544513819056451</v>
      </c>
      <c r="S79" s="104">
        <v>8.4659994955598421</v>
      </c>
      <c r="T79" s="104">
        <v>42.222699668047177</v>
      </c>
      <c r="U79" s="104">
        <v>30.328460578182622</v>
      </c>
      <c r="V79" s="104">
        <v>26.45161098488833</v>
      </c>
      <c r="W79" s="104">
        <v>12.775215153159138</v>
      </c>
      <c r="X79" s="104">
        <v>10.056524950047159</v>
      </c>
      <c r="Y79" s="104">
        <v>50.308350719744091</v>
      </c>
      <c r="Z79" s="105">
        <v>53.564758479903865</v>
      </c>
      <c r="AA79" s="105">
        <v>54.322346729776683</v>
      </c>
    </row>
    <row r="80" spans="1:27" ht="17.25" x14ac:dyDescent="0.3">
      <c r="A80" s="41">
        <v>3225</v>
      </c>
      <c r="B80" s="123" t="s">
        <v>181</v>
      </c>
      <c r="C80" s="119">
        <v>0</v>
      </c>
      <c r="D80" s="43">
        <v>0</v>
      </c>
      <c r="E80" s="43">
        <v>0</v>
      </c>
      <c r="F80" s="43">
        <v>0</v>
      </c>
      <c r="G80" s="43">
        <v>0</v>
      </c>
      <c r="H80" s="43">
        <v>0</v>
      </c>
      <c r="I80" s="43">
        <v>16.162200821104175</v>
      </c>
      <c r="J80" s="43">
        <v>15.991742619976987</v>
      </c>
      <c r="K80" s="108">
        <v>16.445113026786956</v>
      </c>
      <c r="L80" s="108">
        <v>16.198257497192053</v>
      </c>
      <c r="M80" s="108">
        <v>0</v>
      </c>
      <c r="N80" s="108">
        <v>0.36337083992859109</v>
      </c>
      <c r="O80" s="108">
        <v>4.3289170262008065</v>
      </c>
      <c r="P80" s="108">
        <v>5.9174589669614077</v>
      </c>
      <c r="Q80" s="108">
        <v>4.8073007645975938</v>
      </c>
      <c r="R80" s="108">
        <v>5.0544513819056451</v>
      </c>
      <c r="S80" s="108">
        <v>8.4659994955598421</v>
      </c>
      <c r="T80" s="108">
        <v>42.222699668047177</v>
      </c>
      <c r="U80" s="108">
        <v>30.328460578182622</v>
      </c>
      <c r="V80" s="108">
        <v>26.45161098488833</v>
      </c>
      <c r="W80" s="108">
        <v>12.775215153159138</v>
      </c>
      <c r="X80" s="108">
        <v>10.056524950047159</v>
      </c>
      <c r="Y80" s="108">
        <v>50.308350719744091</v>
      </c>
      <c r="Z80" s="109">
        <v>53.564758479903865</v>
      </c>
      <c r="AA80" s="109">
        <v>54.322346729776683</v>
      </c>
    </row>
    <row r="81" spans="1:27" ht="17.25" x14ac:dyDescent="0.3">
      <c r="A81" s="75">
        <v>33</v>
      </c>
      <c r="B81" s="133" t="s">
        <v>184</v>
      </c>
      <c r="C81" s="151">
        <v>195.76580838389299</v>
      </c>
      <c r="D81" s="76">
        <v>814.62595282827954</v>
      </c>
      <c r="E81" s="76">
        <v>255.47144377376347</v>
      </c>
      <c r="F81" s="76">
        <v>1057.4933309904832</v>
      </c>
      <c r="G81" s="76">
        <v>694.07970477734114</v>
      </c>
      <c r="H81" s="76">
        <v>619.10482841487885</v>
      </c>
      <c r="I81" s="76">
        <v>711.21477554814612</v>
      </c>
      <c r="J81" s="76">
        <v>4.8369293435135221</v>
      </c>
      <c r="K81" s="23">
        <v>3752.0548892514953</v>
      </c>
      <c r="L81" s="23">
        <v>1883.1526805676344</v>
      </c>
      <c r="M81" s="23">
        <v>1842.6721925062602</v>
      </c>
      <c r="N81" s="23">
        <v>1867.1818094845294</v>
      </c>
      <c r="O81" s="23">
        <v>3368.7013577057955</v>
      </c>
      <c r="P81" s="23">
        <v>4617.8045702241307</v>
      </c>
      <c r="Q81" s="23">
        <v>1329.6786307952555</v>
      </c>
      <c r="R81" s="23">
        <v>-16.450941578332337</v>
      </c>
      <c r="S81" s="23">
        <v>2569.5130408376308</v>
      </c>
      <c r="T81" s="23">
        <v>2698.942124436116</v>
      </c>
      <c r="U81" s="23">
        <v>2570.1596193061364</v>
      </c>
      <c r="V81" s="23">
        <v>3407.7144327134824</v>
      </c>
      <c r="W81" s="23">
        <v>8754.6567665364946</v>
      </c>
      <c r="X81" s="23">
        <v>3309.8472479660354</v>
      </c>
      <c r="Y81" s="23">
        <v>3872.3749081879037</v>
      </c>
      <c r="Z81" s="24">
        <v>3702.9489583158461</v>
      </c>
      <c r="AA81" s="24">
        <v>3471.5064278934979</v>
      </c>
    </row>
    <row r="82" spans="1:27" ht="17.25" x14ac:dyDescent="0.3">
      <c r="A82" s="25">
        <v>331</v>
      </c>
      <c r="B82" s="152" t="s">
        <v>185</v>
      </c>
      <c r="C82" s="117">
        <v>92.926734350112838</v>
      </c>
      <c r="D82" s="39">
        <v>252.44349087166927</v>
      </c>
      <c r="E82" s="39">
        <v>65.012885619622736</v>
      </c>
      <c r="F82" s="39">
        <v>36.078491504957221</v>
      </c>
      <c r="G82" s="39">
        <v>213.74194162902228</v>
      </c>
      <c r="H82" s="39">
        <v>257.08377486277902</v>
      </c>
      <c r="I82" s="39">
        <v>-60.443124844364952</v>
      </c>
      <c r="J82" s="39">
        <v>-212.01895688828779</v>
      </c>
      <c r="K82" s="104">
        <v>3057.6336456324771</v>
      </c>
      <c r="L82" s="104">
        <v>904.03365679316801</v>
      </c>
      <c r="M82" s="104">
        <v>67.286307298968907</v>
      </c>
      <c r="N82" s="104">
        <v>147.69893333988912</v>
      </c>
      <c r="O82" s="104">
        <v>2136.1306795466248</v>
      </c>
      <c r="P82" s="104">
        <v>2312.0333258817141</v>
      </c>
      <c r="Q82" s="104">
        <v>170.47226912741286</v>
      </c>
      <c r="R82" s="104">
        <v>61.091949984107757</v>
      </c>
      <c r="S82" s="104">
        <v>1182.0287610634896</v>
      </c>
      <c r="T82" s="104">
        <v>1587.3261010564459</v>
      </c>
      <c r="U82" s="104">
        <v>-114.82571590048764</v>
      </c>
      <c r="V82" s="104">
        <v>1554.2649653993114</v>
      </c>
      <c r="W82" s="104">
        <v>1443.6286156402607</v>
      </c>
      <c r="X82" s="104">
        <v>600.83399971449307</v>
      </c>
      <c r="Y82" s="104">
        <v>785.37997300784127</v>
      </c>
      <c r="Z82" s="105">
        <v>1130.6177215869907</v>
      </c>
      <c r="AA82" s="105">
        <v>1359.1569227459379</v>
      </c>
    </row>
    <row r="83" spans="1:27" ht="17.25" x14ac:dyDescent="0.3">
      <c r="A83" s="41">
        <v>3313</v>
      </c>
      <c r="B83" s="123" t="s">
        <v>186</v>
      </c>
      <c r="C83" s="119">
        <v>1.8199673627329322</v>
      </c>
      <c r="D83" s="43">
        <v>0</v>
      </c>
      <c r="E83" s="43">
        <v>0</v>
      </c>
      <c r="F83" s="43">
        <v>0</v>
      </c>
      <c r="G83" s="43">
        <v>99.680364233876503</v>
      </c>
      <c r="H83" s="43">
        <v>27.726172156726776</v>
      </c>
      <c r="I83" s="43">
        <v>31.762536754184037</v>
      </c>
      <c r="J83" s="43">
        <v>53.355647131363668</v>
      </c>
      <c r="K83" s="108">
        <v>2615.8479870223186</v>
      </c>
      <c r="L83" s="108">
        <v>644.43186236496695</v>
      </c>
      <c r="M83" s="108">
        <v>518.11826614048982</v>
      </c>
      <c r="N83" s="108">
        <v>385.42224088539768</v>
      </c>
      <c r="O83" s="108">
        <v>901.97088005730745</v>
      </c>
      <c r="P83" s="108">
        <v>1769.4678722559108</v>
      </c>
      <c r="Q83" s="108">
        <v>756.88301148806329</v>
      </c>
      <c r="R83" s="108">
        <v>888.46207023173247</v>
      </c>
      <c r="S83" s="108">
        <v>1713.7149433111013</v>
      </c>
      <c r="T83" s="108">
        <v>1568.2013600773998</v>
      </c>
      <c r="U83" s="108">
        <v>317.90368245918586</v>
      </c>
      <c r="V83" s="108">
        <v>2033.0533180090877</v>
      </c>
      <c r="W83" s="108">
        <v>2932.9748911328561</v>
      </c>
      <c r="X83" s="108">
        <v>633.53817362496079</v>
      </c>
      <c r="Y83" s="108">
        <v>1084.980738109231</v>
      </c>
      <c r="Z83" s="109">
        <v>1339.8445767464696</v>
      </c>
      <c r="AA83" s="109">
        <v>1706.0700480542284</v>
      </c>
    </row>
    <row r="84" spans="1:27" ht="17.25" x14ac:dyDescent="0.3">
      <c r="A84" s="41">
        <v>33131</v>
      </c>
      <c r="B84" s="123" t="s">
        <v>187</v>
      </c>
      <c r="C84" s="119">
        <v>1.8199673627329322</v>
      </c>
      <c r="D84" s="43">
        <v>0</v>
      </c>
      <c r="E84" s="43">
        <v>0</v>
      </c>
      <c r="F84" s="43">
        <v>0</v>
      </c>
      <c r="G84" s="43">
        <v>99.680364233876503</v>
      </c>
      <c r="H84" s="43">
        <v>-48.95474932779122</v>
      </c>
      <c r="I84" s="43">
        <v>31.762536754184037</v>
      </c>
      <c r="J84" s="43">
        <v>53.355647131363668</v>
      </c>
      <c r="K84" s="108">
        <v>439.07911840322151</v>
      </c>
      <c r="L84" s="108">
        <v>410.80192610736947</v>
      </c>
      <c r="M84" s="108">
        <v>518.11826567804201</v>
      </c>
      <c r="N84" s="108">
        <v>385.36373813289572</v>
      </c>
      <c r="O84" s="108">
        <v>780.55199372928598</v>
      </c>
      <c r="P84" s="108">
        <v>584.60281806785554</v>
      </c>
      <c r="Q84" s="108">
        <v>660.71635243156413</v>
      </c>
      <c r="R84" s="108">
        <v>798.76763994208238</v>
      </c>
      <c r="S84" s="108">
        <v>1528.285987115604</v>
      </c>
      <c r="T84" s="108">
        <v>1698.8500252496872</v>
      </c>
      <c r="U84" s="108">
        <v>324.59726576739149</v>
      </c>
      <c r="V84" s="108">
        <v>1589.8779521310153</v>
      </c>
      <c r="W84" s="108">
        <v>2932.9748911329184</v>
      </c>
      <c r="X84" s="108">
        <v>563.15727168703484</v>
      </c>
      <c r="Y84" s="108">
        <v>1150.6556757468791</v>
      </c>
      <c r="Z84" s="109">
        <v>1311.1007873836274</v>
      </c>
      <c r="AA84" s="109">
        <v>1740.0157263989886</v>
      </c>
    </row>
    <row r="85" spans="1:27" ht="17.25" x14ac:dyDescent="0.3">
      <c r="A85" s="41">
        <v>33132</v>
      </c>
      <c r="B85" s="154" t="s">
        <v>188</v>
      </c>
      <c r="C85" s="119">
        <v>1.8199673627329322</v>
      </c>
      <c r="D85" s="43">
        <v>0</v>
      </c>
      <c r="E85" s="43">
        <v>0</v>
      </c>
      <c r="F85" s="43">
        <v>0</v>
      </c>
      <c r="G85" s="43">
        <v>99.680364233876503</v>
      </c>
      <c r="H85" s="43">
        <v>68.530316698939956</v>
      </c>
      <c r="I85" s="43">
        <v>31.762536754184037</v>
      </c>
      <c r="J85" s="43">
        <v>53.355647131363668</v>
      </c>
      <c r="K85" s="108">
        <v>439.07911840322151</v>
      </c>
      <c r="L85" s="108">
        <v>528.2794523116055</v>
      </c>
      <c r="M85" s="108">
        <v>887.86704512779579</v>
      </c>
      <c r="N85" s="108">
        <v>661.49017438705391</v>
      </c>
      <c r="O85" s="108">
        <v>1160.6530843909113</v>
      </c>
      <c r="P85" s="108">
        <v>679.90599391042838</v>
      </c>
      <c r="Q85" s="108">
        <v>771.57560816611351</v>
      </c>
      <c r="R85" s="108">
        <v>931.92095535211081</v>
      </c>
      <c r="S85" s="108">
        <v>1734.0997099197887</v>
      </c>
      <c r="T85" s="108">
        <v>1786.9531397817814</v>
      </c>
      <c r="U85" s="108">
        <v>626.11893454220319</v>
      </c>
      <c r="V85" s="108">
        <v>2319.8648948727837</v>
      </c>
      <c r="W85" s="108">
        <v>3098.7641890888913</v>
      </c>
      <c r="X85" s="108">
        <v>2636.2262898662102</v>
      </c>
      <c r="Y85" s="108">
        <v>1813.4141874272368</v>
      </c>
      <c r="Z85" s="109">
        <v>1602.3501134997998</v>
      </c>
      <c r="AA85" s="109">
        <v>2098.0722911788648</v>
      </c>
    </row>
    <row r="86" spans="1:27" ht="17.25" x14ac:dyDescent="0.3">
      <c r="A86" s="41">
        <v>33133</v>
      </c>
      <c r="B86" s="154" t="s">
        <v>189</v>
      </c>
      <c r="C86" s="119">
        <v>0</v>
      </c>
      <c r="D86" s="43">
        <v>0</v>
      </c>
      <c r="E86" s="43">
        <v>0</v>
      </c>
      <c r="F86" s="43">
        <v>0</v>
      </c>
      <c r="G86" s="43">
        <v>0</v>
      </c>
      <c r="H86" s="43">
        <v>-117.48506602673118</v>
      </c>
      <c r="I86" s="43">
        <v>0</v>
      </c>
      <c r="J86" s="43">
        <v>0</v>
      </c>
      <c r="K86" s="108">
        <v>0</v>
      </c>
      <c r="L86" s="108">
        <v>-117.47752620423609</v>
      </c>
      <c r="M86" s="108">
        <v>-369.74877944975378</v>
      </c>
      <c r="N86" s="108">
        <v>-276.12643625415825</v>
      </c>
      <c r="O86" s="108">
        <v>-387.97677838420725</v>
      </c>
      <c r="P86" s="108">
        <v>-166.48626112385043</v>
      </c>
      <c r="Q86" s="108">
        <v>-130.83777493148233</v>
      </c>
      <c r="R86" s="108">
        <v>-153.50069450299767</v>
      </c>
      <c r="S86" s="108">
        <v>-216.32986697967269</v>
      </c>
      <c r="T86" s="108">
        <v>-152.57277103874534</v>
      </c>
      <c r="U86" s="108">
        <v>-312.84753829354787</v>
      </c>
      <c r="V86" s="108">
        <v>-311.66119311696252</v>
      </c>
      <c r="W86" s="108">
        <v>-194.38681562587254</v>
      </c>
      <c r="X86" s="108">
        <v>-2065.1630416825578</v>
      </c>
      <c r="Y86" s="108">
        <v>-650.68244095523403</v>
      </c>
      <c r="Z86" s="109">
        <v>-570.79538207148266</v>
      </c>
      <c r="AA86" s="109">
        <v>-382.84448248948866</v>
      </c>
    </row>
    <row r="87" spans="1:27" ht="17.25" x14ac:dyDescent="0.3">
      <c r="A87" s="41">
        <v>33134</v>
      </c>
      <c r="B87" s="154" t="s">
        <v>190</v>
      </c>
      <c r="C87" s="119">
        <v>0</v>
      </c>
      <c r="D87" s="43">
        <v>0</v>
      </c>
      <c r="E87" s="43">
        <v>0</v>
      </c>
      <c r="F87" s="43">
        <v>0</v>
      </c>
      <c r="G87" s="43">
        <v>0</v>
      </c>
      <c r="H87" s="43">
        <v>0</v>
      </c>
      <c r="I87" s="43">
        <v>0</v>
      </c>
      <c r="J87" s="43">
        <v>0</v>
      </c>
      <c r="K87" s="108">
        <v>0</v>
      </c>
      <c r="L87" s="108">
        <v>0</v>
      </c>
      <c r="M87" s="108">
        <v>0</v>
      </c>
      <c r="N87" s="108">
        <v>0</v>
      </c>
      <c r="O87" s="108">
        <v>7.8756877225818718</v>
      </c>
      <c r="P87" s="108">
        <v>71.183085281277599</v>
      </c>
      <c r="Q87" s="108">
        <v>19.978519196932989</v>
      </c>
      <c r="R87" s="108">
        <v>20.347379092969483</v>
      </c>
      <c r="S87" s="108">
        <v>10.516144175487765</v>
      </c>
      <c r="T87" s="108">
        <v>64.469656506651134</v>
      </c>
      <c r="U87" s="108">
        <v>11.325869518736251</v>
      </c>
      <c r="V87" s="108">
        <v>46.857059853470176</v>
      </c>
      <c r="W87" s="108">
        <v>28.597517669899595</v>
      </c>
      <c r="X87" s="108">
        <v>-7.9059764966178507</v>
      </c>
      <c r="Y87" s="108">
        <v>-12.076070725123627</v>
      </c>
      <c r="Z87" s="109">
        <v>279.54605595531024</v>
      </c>
      <c r="AA87" s="109">
        <v>24.787917709612369</v>
      </c>
    </row>
    <row r="88" spans="1:27" ht="17.25" x14ac:dyDescent="0.3">
      <c r="A88" s="41">
        <v>3314</v>
      </c>
      <c r="B88" s="123" t="s">
        <v>191</v>
      </c>
      <c r="C88" s="119">
        <v>144.62633260697501</v>
      </c>
      <c r="D88" s="43">
        <v>297.07271517075429</v>
      </c>
      <c r="E88" s="43">
        <v>122.80252508612983</v>
      </c>
      <c r="F88" s="43">
        <v>93.235072312172335</v>
      </c>
      <c r="G88" s="43">
        <v>148.47686957072426</v>
      </c>
      <c r="H88" s="43">
        <v>24.922358536692027</v>
      </c>
      <c r="I88" s="43">
        <v>74.645952354995146</v>
      </c>
      <c r="J88" s="43">
        <v>-167.61448331377593</v>
      </c>
      <c r="K88" s="108">
        <v>374.22987259327027</v>
      </c>
      <c r="L88" s="108">
        <v>548.10005415440912</v>
      </c>
      <c r="M88" s="108">
        <v>-467.55573419092946</v>
      </c>
      <c r="N88" s="108">
        <v>-139.3423723617731</v>
      </c>
      <c r="O88" s="108">
        <v>899.22842174346499</v>
      </c>
      <c r="P88" s="108">
        <v>520.41361032702036</v>
      </c>
      <c r="Q88" s="108">
        <v>-682.28636283914943</v>
      </c>
      <c r="R88" s="108">
        <v>303.40864983136657</v>
      </c>
      <c r="S88" s="108">
        <v>-209.064266211405</v>
      </c>
      <c r="T88" s="108">
        <v>-68.818158982908002</v>
      </c>
      <c r="U88" s="108">
        <v>-80.615536534537839</v>
      </c>
      <c r="V88" s="108">
        <v>424.73281636708305</v>
      </c>
      <c r="W88" s="108">
        <v>-286.98461005616036</v>
      </c>
      <c r="X88" s="108">
        <v>-107.45354858228117</v>
      </c>
      <c r="Y88" s="108">
        <v>-221.57848884006927</v>
      </c>
      <c r="Z88" s="109">
        <v>-16.863279636978792</v>
      </c>
      <c r="AA88" s="109">
        <v>-29.54558768683339</v>
      </c>
    </row>
    <row r="89" spans="1:27" ht="17.25" x14ac:dyDescent="0.3">
      <c r="A89" s="41">
        <v>33141</v>
      </c>
      <c r="B89" s="155" t="s">
        <v>192</v>
      </c>
      <c r="C89" s="119">
        <v>144.62633260697501</v>
      </c>
      <c r="D89" s="43">
        <v>297.07271517075429</v>
      </c>
      <c r="E89" s="43">
        <v>122.80252508612983</v>
      </c>
      <c r="F89" s="43">
        <v>93.235072312172335</v>
      </c>
      <c r="G89" s="43">
        <v>148.47686957072426</v>
      </c>
      <c r="H89" s="43">
        <v>24.922358536692027</v>
      </c>
      <c r="I89" s="43">
        <v>74.645952354995146</v>
      </c>
      <c r="J89" s="43">
        <v>-167.61448331377593</v>
      </c>
      <c r="K89" s="108">
        <v>374.22987259327027</v>
      </c>
      <c r="L89" s="108">
        <v>548.10005415440912</v>
      </c>
      <c r="M89" s="108">
        <v>-467.55573419092946</v>
      </c>
      <c r="N89" s="108">
        <v>-139.3423723617731</v>
      </c>
      <c r="O89" s="108">
        <v>899.22842174346499</v>
      </c>
      <c r="P89" s="108">
        <v>520.41361032702036</v>
      </c>
      <c r="Q89" s="108">
        <v>-930.70637281833763</v>
      </c>
      <c r="R89" s="108">
        <v>303.40864983136657</v>
      </c>
      <c r="S89" s="108">
        <v>-294.072015412003</v>
      </c>
      <c r="T89" s="108">
        <v>-22.382604911808333</v>
      </c>
      <c r="U89" s="108">
        <v>-47.639387628999664</v>
      </c>
      <c r="V89" s="108">
        <v>425.39120063559466</v>
      </c>
      <c r="W89" s="108">
        <v>-286.98461005616036</v>
      </c>
      <c r="X89" s="108">
        <v>-107.45354858228117</v>
      </c>
      <c r="Y89" s="108">
        <v>-221.57848884006927</v>
      </c>
      <c r="Z89" s="109">
        <v>-16.863279636978792</v>
      </c>
      <c r="AA89" s="109">
        <v>-29.54558768683339</v>
      </c>
    </row>
    <row r="90" spans="1:27" ht="17.25" x14ac:dyDescent="0.3">
      <c r="A90" s="41">
        <v>33142</v>
      </c>
      <c r="B90" s="155" t="s">
        <v>193</v>
      </c>
      <c r="C90" s="119">
        <v>0</v>
      </c>
      <c r="D90" s="43">
        <v>0</v>
      </c>
      <c r="E90" s="43">
        <v>0</v>
      </c>
      <c r="F90" s="43">
        <v>0</v>
      </c>
      <c r="G90" s="43">
        <v>0</v>
      </c>
      <c r="H90" s="43">
        <v>0</v>
      </c>
      <c r="I90" s="43">
        <v>0</v>
      </c>
      <c r="J90" s="43">
        <v>0</v>
      </c>
      <c r="K90" s="108">
        <v>0</v>
      </c>
      <c r="L90" s="108">
        <v>0</v>
      </c>
      <c r="M90" s="108">
        <v>0</v>
      </c>
      <c r="N90" s="108">
        <v>0</v>
      </c>
      <c r="O90" s="108">
        <v>0</v>
      </c>
      <c r="P90" s="108">
        <v>0</v>
      </c>
      <c r="Q90" s="108">
        <v>248.42000997918819</v>
      </c>
      <c r="R90" s="108">
        <v>0</v>
      </c>
      <c r="S90" s="108">
        <v>85.007749200597956</v>
      </c>
      <c r="T90" s="108">
        <v>-46.435554071099709</v>
      </c>
      <c r="U90" s="108">
        <v>-32.976148905538217</v>
      </c>
      <c r="V90" s="108">
        <v>-0.65838426851170084</v>
      </c>
      <c r="W90" s="108">
        <v>0</v>
      </c>
      <c r="X90" s="108">
        <v>0</v>
      </c>
      <c r="Y90" s="108">
        <v>0</v>
      </c>
      <c r="Z90" s="109">
        <v>0</v>
      </c>
      <c r="AA90" s="109">
        <v>0</v>
      </c>
    </row>
    <row r="91" spans="1:27" ht="17.25" x14ac:dyDescent="0.3">
      <c r="A91" s="41">
        <v>3318</v>
      </c>
      <c r="B91" s="123" t="s">
        <v>194</v>
      </c>
      <c r="C91" s="119">
        <v>-53.519565619595063</v>
      </c>
      <c r="D91" s="43">
        <v>-44.629224299084981</v>
      </c>
      <c r="E91" s="43">
        <v>-57.789639466507097</v>
      </c>
      <c r="F91" s="43">
        <v>-57.156580807215121</v>
      </c>
      <c r="G91" s="43">
        <v>-34.415292175578571</v>
      </c>
      <c r="H91" s="43">
        <v>204.4352441693602</v>
      </c>
      <c r="I91" s="43">
        <v>-166.85161395354413</v>
      </c>
      <c r="J91" s="43">
        <v>-97.760120705875551</v>
      </c>
      <c r="K91" s="108">
        <v>67.55578601688886</v>
      </c>
      <c r="L91" s="108">
        <v>-288.49825972620766</v>
      </c>
      <c r="M91" s="108">
        <v>16.723775349408704</v>
      </c>
      <c r="N91" s="108">
        <v>-98.380935183735502</v>
      </c>
      <c r="O91" s="108">
        <v>334.93137774585273</v>
      </c>
      <c r="P91" s="108">
        <v>22.151843298782481</v>
      </c>
      <c r="Q91" s="108">
        <v>95.875620478498917</v>
      </c>
      <c r="R91" s="108">
        <v>-1130.7787700789913</v>
      </c>
      <c r="S91" s="108">
        <v>-322.6219160362063</v>
      </c>
      <c r="T91" s="108">
        <v>87.942899961954041</v>
      </c>
      <c r="U91" s="108">
        <v>-352.11386182513553</v>
      </c>
      <c r="V91" s="108">
        <v>-903.52116897685926</v>
      </c>
      <c r="W91" s="108">
        <v>-1202.361665436435</v>
      </c>
      <c r="X91" s="108">
        <v>74.749374671813527</v>
      </c>
      <c r="Y91" s="108">
        <v>-78.022276261320371</v>
      </c>
      <c r="Z91" s="109">
        <v>-192.36357552249987</v>
      </c>
      <c r="AA91" s="109">
        <v>-317.36753762145736</v>
      </c>
    </row>
    <row r="92" spans="1:27" ht="17.25" x14ac:dyDescent="0.3">
      <c r="A92" s="25">
        <v>332</v>
      </c>
      <c r="B92" s="152" t="s">
        <v>195</v>
      </c>
      <c r="C92" s="117">
        <v>102.83907403378014</v>
      </c>
      <c r="D92" s="39">
        <v>562.18246195661015</v>
      </c>
      <c r="E92" s="39">
        <v>190.45855815414072</v>
      </c>
      <c r="F92" s="39">
        <v>1021.4148394855259</v>
      </c>
      <c r="G92" s="39">
        <v>480.33776314831886</v>
      </c>
      <c r="H92" s="39">
        <v>362.02105355209983</v>
      </c>
      <c r="I92" s="39">
        <v>771.65790039251112</v>
      </c>
      <c r="J92" s="39">
        <v>216.85588623180135</v>
      </c>
      <c r="K92" s="104">
        <v>694.42124361901801</v>
      </c>
      <c r="L92" s="104">
        <v>979.1190237744662</v>
      </c>
      <c r="M92" s="104">
        <v>1775.3858852072913</v>
      </c>
      <c r="N92" s="104">
        <v>1719.4828761446402</v>
      </c>
      <c r="O92" s="104">
        <v>1232.5706781591709</v>
      </c>
      <c r="P92" s="104">
        <v>2305.771244342417</v>
      </c>
      <c r="Q92" s="104">
        <v>1159.2063616678427</v>
      </c>
      <c r="R92" s="104">
        <v>-77.542891562439863</v>
      </c>
      <c r="S92" s="104">
        <v>1387.4842797741412</v>
      </c>
      <c r="T92" s="104">
        <v>1111.6160233796707</v>
      </c>
      <c r="U92" s="104">
        <v>2684.9853352066243</v>
      </c>
      <c r="V92" s="104">
        <v>1853.4494673141712</v>
      </c>
      <c r="W92" s="104">
        <v>7311.0281508962353</v>
      </c>
      <c r="X92" s="104">
        <v>2709.0132482515423</v>
      </c>
      <c r="Y92" s="104">
        <v>3086.9949351800637</v>
      </c>
      <c r="Z92" s="105">
        <v>2572.3312367288554</v>
      </c>
      <c r="AA92" s="105">
        <v>2112.3495051475597</v>
      </c>
    </row>
    <row r="93" spans="1:27" ht="17.25" x14ac:dyDescent="0.3">
      <c r="A93" s="25">
        <v>3323</v>
      </c>
      <c r="B93" s="123" t="s">
        <v>186</v>
      </c>
      <c r="C93" s="119">
        <v>0</v>
      </c>
      <c r="D93" s="43">
        <v>493.5231170958989</v>
      </c>
      <c r="E93" s="43">
        <v>0</v>
      </c>
      <c r="F93" s="43">
        <v>442.33184694529081</v>
      </c>
      <c r="G93" s="43">
        <v>0</v>
      </c>
      <c r="H93" s="43">
        <v>0</v>
      </c>
      <c r="I93" s="43">
        <v>302.51006397116947</v>
      </c>
      <c r="J93" s="43">
        <v>0</v>
      </c>
      <c r="K93" s="108">
        <v>0</v>
      </c>
      <c r="L93" s="108">
        <v>-105.85787743045363</v>
      </c>
      <c r="M93" s="108">
        <v>638.54782293106825</v>
      </c>
      <c r="N93" s="108">
        <v>681.35951835431763</v>
      </c>
      <c r="O93" s="108">
        <v>-0.51710659305446161</v>
      </c>
      <c r="P93" s="108">
        <v>1410.7156250907246</v>
      </c>
      <c r="Q93" s="108">
        <v>1378.2416312834846</v>
      </c>
      <c r="R93" s="108">
        <v>3372.9180629580892</v>
      </c>
      <c r="S93" s="108">
        <v>1416.1230122462562</v>
      </c>
      <c r="T93" s="108">
        <v>1559.4659352028978</v>
      </c>
      <c r="U93" s="108">
        <v>3014.9388771308213</v>
      </c>
      <c r="V93" s="108">
        <v>1937.7812449691376</v>
      </c>
      <c r="W93" s="108">
        <v>5670.8557652712198</v>
      </c>
      <c r="X93" s="108">
        <v>2749.690292366573</v>
      </c>
      <c r="Y93" s="108">
        <v>2765.0549824747009</v>
      </c>
      <c r="Z93" s="109">
        <v>1613.2400400805516</v>
      </c>
      <c r="AA93" s="109">
        <v>1942.789000867215</v>
      </c>
    </row>
    <row r="94" spans="1:27" ht="17.25" x14ac:dyDescent="0.3">
      <c r="A94" s="41">
        <v>33231</v>
      </c>
      <c r="B94" s="155" t="s">
        <v>188</v>
      </c>
      <c r="C94" s="119">
        <v>0</v>
      </c>
      <c r="D94" s="43">
        <v>493.5231170958989</v>
      </c>
      <c r="E94" s="43">
        <v>0</v>
      </c>
      <c r="F94" s="43">
        <v>442.33184694529081</v>
      </c>
      <c r="G94" s="43">
        <v>0</v>
      </c>
      <c r="H94" s="43">
        <v>0</v>
      </c>
      <c r="I94" s="43">
        <v>302.51006397116947</v>
      </c>
      <c r="J94" s="43">
        <v>0</v>
      </c>
      <c r="K94" s="108">
        <v>0</v>
      </c>
      <c r="L94" s="108">
        <v>0</v>
      </c>
      <c r="M94" s="108">
        <v>743.47346915667219</v>
      </c>
      <c r="N94" s="108">
        <v>786.50264801782828</v>
      </c>
      <c r="O94" s="108">
        <v>0</v>
      </c>
      <c r="P94" s="108">
        <v>1488.138399977435</v>
      </c>
      <c r="Q94" s="108">
        <v>1486.7856773953645</v>
      </c>
      <c r="R94" s="108">
        <v>3465.1843907078605</v>
      </c>
      <c r="S94" s="108">
        <v>1486.711489085651</v>
      </c>
      <c r="T94" s="108">
        <v>1676.5029489351862</v>
      </c>
      <c r="U94" s="108">
        <v>3088.5012413386648</v>
      </c>
      <c r="V94" s="108">
        <v>2439.4007787244486</v>
      </c>
      <c r="W94" s="108">
        <v>7436.6389010906842</v>
      </c>
      <c r="X94" s="108">
        <v>2815.4008080352464</v>
      </c>
      <c r="Y94" s="108">
        <v>3606.995176482194</v>
      </c>
      <c r="Z94" s="109">
        <v>3072.6584441178616</v>
      </c>
      <c r="AA94" s="109">
        <v>3002.7382025283114</v>
      </c>
    </row>
    <row r="95" spans="1:27" ht="17.25" x14ac:dyDescent="0.3">
      <c r="A95" s="41">
        <v>33232</v>
      </c>
      <c r="B95" s="155" t="s">
        <v>189</v>
      </c>
      <c r="C95" s="119">
        <v>0</v>
      </c>
      <c r="D95" s="43">
        <v>0</v>
      </c>
      <c r="E95" s="43">
        <v>0</v>
      </c>
      <c r="F95" s="43">
        <v>0</v>
      </c>
      <c r="G95" s="43">
        <v>0</v>
      </c>
      <c r="H95" s="43">
        <v>0</v>
      </c>
      <c r="I95" s="43">
        <v>0</v>
      </c>
      <c r="J95" s="43">
        <v>0</v>
      </c>
      <c r="K95" s="108">
        <v>0</v>
      </c>
      <c r="L95" s="108">
        <v>-105.85787743045363</v>
      </c>
      <c r="M95" s="108">
        <v>-104.92564622560396</v>
      </c>
      <c r="N95" s="108">
        <v>-105.14312966351076</v>
      </c>
      <c r="O95" s="108">
        <v>0</v>
      </c>
      <c r="P95" s="108">
        <v>-77.422774886710243</v>
      </c>
      <c r="Q95" s="108">
        <v>-127.10172776712143</v>
      </c>
      <c r="R95" s="108">
        <v>-127.2237869450618</v>
      </c>
      <c r="S95" s="108">
        <v>-127.19006541632881</v>
      </c>
      <c r="T95" s="108">
        <v>-138.94592582997183</v>
      </c>
      <c r="U95" s="108">
        <v>-62.558506051000492</v>
      </c>
      <c r="V95" s="108">
        <v>-491.428343248055</v>
      </c>
      <c r="W95" s="108">
        <v>-1775.2988777389667</v>
      </c>
      <c r="X95" s="108">
        <v>-76.818839302054016</v>
      </c>
      <c r="Y95" s="108">
        <v>-832.98782583063439</v>
      </c>
      <c r="Z95" s="109">
        <v>-1450.6290728018876</v>
      </c>
      <c r="AA95" s="109">
        <v>-1051.663078946264</v>
      </c>
    </row>
    <row r="96" spans="1:27" ht="17.25" x14ac:dyDescent="0.3">
      <c r="A96" s="41">
        <v>33233</v>
      </c>
      <c r="B96" s="155" t="s">
        <v>190</v>
      </c>
      <c r="C96" s="119">
        <v>0</v>
      </c>
      <c r="D96" s="43">
        <v>0</v>
      </c>
      <c r="E96" s="43">
        <v>0</v>
      </c>
      <c r="F96" s="43">
        <v>0</v>
      </c>
      <c r="G96" s="43">
        <v>0</v>
      </c>
      <c r="H96" s="43">
        <v>0</v>
      </c>
      <c r="I96" s="43">
        <v>0</v>
      </c>
      <c r="J96" s="43">
        <v>0</v>
      </c>
      <c r="K96" s="108">
        <v>0</v>
      </c>
      <c r="L96" s="108">
        <v>0</v>
      </c>
      <c r="M96" s="108">
        <v>0</v>
      </c>
      <c r="N96" s="108">
        <v>0</v>
      </c>
      <c r="O96" s="108">
        <v>-0.51710659305446161</v>
      </c>
      <c r="P96" s="108">
        <v>0</v>
      </c>
      <c r="Q96" s="108">
        <v>18.557681655242192</v>
      </c>
      <c r="R96" s="108">
        <v>34.957459195291605</v>
      </c>
      <c r="S96" s="108">
        <v>56.601588576934539</v>
      </c>
      <c r="T96" s="108">
        <v>21.908912097684215</v>
      </c>
      <c r="U96" s="108">
        <v>-11.003858156843593</v>
      </c>
      <c r="V96" s="108">
        <v>-10.191190507256607</v>
      </c>
      <c r="W96" s="108">
        <v>9.5157419195024389</v>
      </c>
      <c r="X96" s="108">
        <v>11.108323633380865</v>
      </c>
      <c r="Y96" s="108">
        <v>-8.9523681768593875</v>
      </c>
      <c r="Z96" s="109">
        <v>-8.7893312354233348</v>
      </c>
      <c r="AA96" s="109">
        <v>-8.2861227148323664</v>
      </c>
    </row>
    <row r="97" spans="1:27" ht="17.25" x14ac:dyDescent="0.3">
      <c r="A97" s="25">
        <v>3324</v>
      </c>
      <c r="B97" s="123" t="s">
        <v>191</v>
      </c>
      <c r="C97" s="119">
        <v>102.83907403378014</v>
      </c>
      <c r="D97" s="43">
        <v>68.659344860711244</v>
      </c>
      <c r="E97" s="43">
        <v>190.45855815414072</v>
      </c>
      <c r="F97" s="43">
        <v>579.08299254023518</v>
      </c>
      <c r="G97" s="43">
        <v>480.33776314831886</v>
      </c>
      <c r="H97" s="43">
        <v>362.02105355209983</v>
      </c>
      <c r="I97" s="43">
        <v>469.14783642134154</v>
      </c>
      <c r="J97" s="43">
        <v>216.85588623180135</v>
      </c>
      <c r="K97" s="108">
        <v>694.42124361901801</v>
      </c>
      <c r="L97" s="108">
        <v>1084.9769012049198</v>
      </c>
      <c r="M97" s="108">
        <v>1136.8380622762229</v>
      </c>
      <c r="N97" s="108">
        <v>1038.1233577903229</v>
      </c>
      <c r="O97" s="108">
        <v>1233.0877847522254</v>
      </c>
      <c r="P97" s="108">
        <v>895.05561925169218</v>
      </c>
      <c r="Q97" s="108">
        <v>-219.03526961564259</v>
      </c>
      <c r="R97" s="108">
        <v>-3450.4609545205308</v>
      </c>
      <c r="S97" s="108">
        <v>-28.63873247211523</v>
      </c>
      <c r="T97" s="108">
        <v>-447.84991182322773</v>
      </c>
      <c r="U97" s="108">
        <v>-329.95354000386294</v>
      </c>
      <c r="V97" s="108">
        <v>-84.331777654965762</v>
      </c>
      <c r="W97" s="108">
        <v>1640.1723856250162</v>
      </c>
      <c r="X97" s="108">
        <v>-40.67704411503081</v>
      </c>
      <c r="Y97" s="108">
        <v>321.93995270536249</v>
      </c>
      <c r="Z97" s="109">
        <v>959.09119664830382</v>
      </c>
      <c r="AA97" s="109">
        <v>169.56050428034467</v>
      </c>
    </row>
    <row r="98" spans="1:27" ht="17.25" x14ac:dyDescent="0.3">
      <c r="A98" s="41">
        <v>33241</v>
      </c>
      <c r="B98" s="155" t="s">
        <v>196</v>
      </c>
      <c r="C98" s="119">
        <v>345.48480184199514</v>
      </c>
      <c r="D98" s="43">
        <v>424.47231895082558</v>
      </c>
      <c r="E98" s="43">
        <v>561.28318514896023</v>
      </c>
      <c r="F98" s="43">
        <v>927.66448073506524</v>
      </c>
      <c r="G98" s="43">
        <v>842.24827110268518</v>
      </c>
      <c r="H98" s="43">
        <v>636.95147468262667</v>
      </c>
      <c r="I98" s="43">
        <v>895.86373053264697</v>
      </c>
      <c r="J98" s="43">
        <v>938.1958715332637</v>
      </c>
      <c r="K98" s="108">
        <v>1357.521162686116</v>
      </c>
      <c r="L98" s="108">
        <v>1720.0282460286958</v>
      </c>
      <c r="M98" s="108">
        <v>1706.2031580933144</v>
      </c>
      <c r="N98" s="108">
        <v>1637.8436150661698</v>
      </c>
      <c r="O98" s="108">
        <v>1834.1312765410285</v>
      </c>
      <c r="P98" s="108">
        <v>1611.9588800208337</v>
      </c>
      <c r="Q98" s="108">
        <v>834.47673077221657</v>
      </c>
      <c r="R98" s="108">
        <v>1460.139239550989</v>
      </c>
      <c r="S98" s="108">
        <v>786.3420647613076</v>
      </c>
      <c r="T98" s="108">
        <v>369.68847118826079</v>
      </c>
      <c r="U98" s="108">
        <v>537.91686302351991</v>
      </c>
      <c r="V98" s="108">
        <v>610.35188363013219</v>
      </c>
      <c r="W98" s="108">
        <v>2143.8701974405972</v>
      </c>
      <c r="X98" s="108">
        <v>422.35699850609575</v>
      </c>
      <c r="Y98" s="108">
        <v>799.29830483004673</v>
      </c>
      <c r="Z98" s="109">
        <v>1632.3796779577872</v>
      </c>
      <c r="AA98" s="109">
        <v>1160.6323666537089</v>
      </c>
    </row>
    <row r="99" spans="1:27" ht="17.25" x14ac:dyDescent="0.3">
      <c r="A99" s="41">
        <v>33242</v>
      </c>
      <c r="B99" s="155" t="s">
        <v>189</v>
      </c>
      <c r="C99" s="119">
        <v>-313.60797003765407</v>
      </c>
      <c r="D99" s="43">
        <v>-425.07183688908708</v>
      </c>
      <c r="E99" s="43">
        <v>-447.51961454780655</v>
      </c>
      <c r="F99" s="43">
        <v>-452.16223251674097</v>
      </c>
      <c r="G99" s="43">
        <v>-455.64823154601788</v>
      </c>
      <c r="H99" s="43">
        <v>-547.99943555392406</v>
      </c>
      <c r="I99" s="43">
        <v>-553.60028958598934</v>
      </c>
      <c r="J99" s="43">
        <v>-747.99717353549602</v>
      </c>
      <c r="K99" s="108">
        <v>-704.37734233363801</v>
      </c>
      <c r="L99" s="108">
        <v>-616.08372292206934</v>
      </c>
      <c r="M99" s="108">
        <v>-582.37929544417011</v>
      </c>
      <c r="N99" s="108">
        <v>-609.17655797283521</v>
      </c>
      <c r="O99" s="108">
        <v>-612.27460468936692</v>
      </c>
      <c r="P99" s="108">
        <v>-1005.9870285358511</v>
      </c>
      <c r="Q99" s="108">
        <v>-1431.2581401924713</v>
      </c>
      <c r="R99" s="108">
        <v>-4940.2283721042613</v>
      </c>
      <c r="S99" s="108">
        <v>-766.3066719180531</v>
      </c>
      <c r="T99" s="108">
        <v>-750.51198423253618</v>
      </c>
      <c r="U99" s="108">
        <v>-809.66594659822863</v>
      </c>
      <c r="V99" s="108">
        <v>-691.21365097693388</v>
      </c>
      <c r="W99" s="108">
        <v>-528.20426415806185</v>
      </c>
      <c r="X99" s="108">
        <v>-480.76327809466784</v>
      </c>
      <c r="Y99" s="108">
        <v>-490.36409148456727</v>
      </c>
      <c r="Z99" s="109">
        <v>-688.31518894406349</v>
      </c>
      <c r="AA99" s="109">
        <v>-1007.3418316429378</v>
      </c>
    </row>
    <row r="100" spans="1:27" ht="17.25" x14ac:dyDescent="0.3">
      <c r="A100" s="41">
        <v>33243</v>
      </c>
      <c r="B100" s="155" t="s">
        <v>190</v>
      </c>
      <c r="C100" s="119">
        <v>70.962242229439084</v>
      </c>
      <c r="D100" s="43">
        <v>69.258862798972885</v>
      </c>
      <c r="E100" s="43">
        <v>76.694987552986959</v>
      </c>
      <c r="F100" s="43">
        <v>103.58074432191103</v>
      </c>
      <c r="G100" s="43">
        <v>93.73772359165153</v>
      </c>
      <c r="H100" s="43">
        <v>273.06901442339728</v>
      </c>
      <c r="I100" s="43">
        <v>126.88439547468373</v>
      </c>
      <c r="J100" s="43">
        <v>26.657188234033438</v>
      </c>
      <c r="K100" s="108">
        <v>41.277423266540033</v>
      </c>
      <c r="L100" s="108">
        <v>-18.967621901706408</v>
      </c>
      <c r="M100" s="108">
        <v>13.014199627078897</v>
      </c>
      <c r="N100" s="108">
        <v>9.4563006969880519</v>
      </c>
      <c r="O100" s="108">
        <v>11.231112900563627</v>
      </c>
      <c r="P100" s="108">
        <v>289.08376776670985</v>
      </c>
      <c r="Q100" s="108">
        <v>377.74613980461191</v>
      </c>
      <c r="R100" s="108">
        <v>29.628178032740802</v>
      </c>
      <c r="S100" s="108">
        <v>-48.674125315369757</v>
      </c>
      <c r="T100" s="108">
        <v>-67.026398778952341</v>
      </c>
      <c r="U100" s="108">
        <v>-58.204456429154455</v>
      </c>
      <c r="V100" s="108">
        <v>-3.4700103081639631</v>
      </c>
      <c r="W100" s="108">
        <v>24.506452342480742</v>
      </c>
      <c r="X100" s="108">
        <v>17.729235473541426</v>
      </c>
      <c r="Y100" s="108">
        <v>13.005739359882906</v>
      </c>
      <c r="Z100" s="109">
        <v>15.026707634580186</v>
      </c>
      <c r="AA100" s="109">
        <v>16.269969269573579</v>
      </c>
    </row>
    <row r="101" spans="1:27" ht="17.25" x14ac:dyDescent="0.3">
      <c r="A101" s="52"/>
      <c r="B101" s="155"/>
      <c r="C101" s="119">
        <v>0</v>
      </c>
      <c r="D101" s="43">
        <v>0</v>
      </c>
      <c r="E101" s="43">
        <v>0</v>
      </c>
      <c r="F101" s="43">
        <v>0</v>
      </c>
      <c r="G101" s="43">
        <v>0</v>
      </c>
      <c r="H101" s="43">
        <v>0</v>
      </c>
      <c r="I101" s="43">
        <v>0</v>
      </c>
      <c r="J101" s="43">
        <v>0</v>
      </c>
      <c r="K101" s="108">
        <v>0</v>
      </c>
      <c r="L101" s="108">
        <v>0</v>
      </c>
      <c r="M101" s="108">
        <v>0</v>
      </c>
      <c r="N101" s="108">
        <v>0</v>
      </c>
      <c r="O101" s="108">
        <v>0</v>
      </c>
      <c r="P101" s="108">
        <v>0</v>
      </c>
      <c r="Q101" s="108">
        <v>0</v>
      </c>
      <c r="R101" s="108">
        <v>0</v>
      </c>
      <c r="S101" s="108">
        <v>0</v>
      </c>
      <c r="T101" s="108">
        <v>0</v>
      </c>
      <c r="U101" s="108">
        <v>0</v>
      </c>
      <c r="V101" s="108">
        <v>0</v>
      </c>
      <c r="W101" s="108">
        <v>0</v>
      </c>
      <c r="X101" s="108">
        <v>0</v>
      </c>
      <c r="Y101" s="108">
        <v>0</v>
      </c>
      <c r="Z101" s="109">
        <v>0</v>
      </c>
      <c r="AA101" s="109">
        <v>0</v>
      </c>
    </row>
    <row r="102" spans="1:27" ht="17.25" x14ac:dyDescent="0.3">
      <c r="A102" s="52"/>
      <c r="B102" s="126" t="s">
        <v>197</v>
      </c>
      <c r="C102" s="127">
        <v>-313.61404210034163</v>
      </c>
      <c r="D102" s="55">
        <v>50.246219181373057</v>
      </c>
      <c r="E102" s="55">
        <v>-225.7985173361466</v>
      </c>
      <c r="F102" s="55">
        <v>-272.04974643116753</v>
      </c>
      <c r="G102" s="55">
        <v>-166.92467985814224</v>
      </c>
      <c r="H102" s="55">
        <v>150.7295008243135</v>
      </c>
      <c r="I102" s="55">
        <v>-95.340556749852752</v>
      </c>
      <c r="J102" s="55">
        <v>109.29808979828064</v>
      </c>
      <c r="K102" s="128">
        <v>104.90943572635636</v>
      </c>
      <c r="L102" s="128">
        <v>65.016053581926172</v>
      </c>
      <c r="M102" s="128">
        <v>52.606222916173543</v>
      </c>
      <c r="N102" s="128">
        <v>-126.48996339066693</v>
      </c>
      <c r="O102" s="128">
        <v>116.05930090383556</v>
      </c>
      <c r="P102" s="128">
        <v>166.69561903797168</v>
      </c>
      <c r="Q102" s="128">
        <v>4.615014078548044</v>
      </c>
      <c r="R102" s="128">
        <v>-46.84685538753552</v>
      </c>
      <c r="S102" s="128">
        <v>-64.028121282039791</v>
      </c>
      <c r="T102" s="128">
        <v>210.26335607150074</v>
      </c>
      <c r="U102" s="128">
        <v>170.30681748709009</v>
      </c>
      <c r="V102" s="128">
        <v>120.34253159035373</v>
      </c>
      <c r="W102" s="128">
        <v>308.41187654593614</v>
      </c>
      <c r="X102" s="128">
        <v>-208.99750299735086</v>
      </c>
      <c r="Y102" s="128">
        <v>206.34386183607816</v>
      </c>
      <c r="Z102" s="129">
        <v>112.93763379537072</v>
      </c>
      <c r="AA102" s="129">
        <v>-82.281699175422006</v>
      </c>
    </row>
    <row r="103" spans="1:27" ht="17.25" x14ac:dyDescent="0.3">
      <c r="A103" s="52"/>
      <c r="B103" s="156"/>
      <c r="C103" s="157"/>
      <c r="D103" s="81"/>
      <c r="E103" s="81"/>
      <c r="F103" s="81"/>
      <c r="G103" s="81"/>
      <c r="H103" s="81"/>
      <c r="I103" s="81"/>
      <c r="J103" s="81"/>
      <c r="K103" s="158"/>
      <c r="L103" s="158"/>
      <c r="M103" s="158"/>
      <c r="N103" s="158"/>
      <c r="O103" s="158"/>
      <c r="P103" s="158"/>
      <c r="Q103" s="158"/>
      <c r="R103" s="158"/>
      <c r="S103" s="158"/>
      <c r="T103" s="158"/>
      <c r="U103" s="158"/>
      <c r="V103" s="158"/>
      <c r="W103" s="158"/>
      <c r="X103" s="158"/>
      <c r="Y103" s="158"/>
      <c r="Z103" s="159">
        <v>0</v>
      </c>
      <c r="AA103" s="159">
        <v>0</v>
      </c>
    </row>
    <row r="104" spans="1:27" ht="17.25" x14ac:dyDescent="0.3">
      <c r="A104" s="52"/>
      <c r="B104" s="160" t="s">
        <v>198</v>
      </c>
      <c r="C104" s="157"/>
      <c r="D104" s="81"/>
      <c r="E104" s="81"/>
      <c r="F104" s="81"/>
      <c r="G104" s="81"/>
      <c r="H104" s="81"/>
      <c r="I104" s="81"/>
      <c r="J104" s="81"/>
      <c r="K104" s="158"/>
      <c r="L104" s="158"/>
      <c r="M104" s="158"/>
      <c r="N104" s="158"/>
      <c r="O104" s="158"/>
      <c r="P104" s="158"/>
      <c r="Q104" s="158"/>
      <c r="R104" s="158"/>
      <c r="S104" s="158"/>
      <c r="T104" s="158"/>
      <c r="U104" s="158"/>
      <c r="V104" s="158"/>
      <c r="W104" s="158"/>
      <c r="X104" s="158"/>
      <c r="Y104" s="158"/>
      <c r="Z104" s="159">
        <v>0</v>
      </c>
      <c r="AA104" s="159">
        <v>0</v>
      </c>
    </row>
    <row r="105" spans="1:27" ht="17.25" x14ac:dyDescent="0.3">
      <c r="A105" s="52"/>
      <c r="B105" s="126" t="s">
        <v>199</v>
      </c>
      <c r="C105" s="127">
        <v>-70.202108255350936</v>
      </c>
      <c r="D105" s="55">
        <v>-270.09634325429829</v>
      </c>
      <c r="E105" s="55">
        <v>153.72398760312743</v>
      </c>
      <c r="F105" s="55">
        <v>-53.239310685607677</v>
      </c>
      <c r="G105" s="55">
        <v>116.63157363428259</v>
      </c>
      <c r="H105" s="55">
        <v>161.41911089564201</v>
      </c>
      <c r="I105" s="55">
        <v>685.98547111534401</v>
      </c>
      <c r="J105" s="55">
        <v>23.742671220377293</v>
      </c>
      <c r="K105" s="128">
        <v>-177.67652868217877</v>
      </c>
      <c r="L105" s="128">
        <v>71.152626705874965</v>
      </c>
      <c r="M105" s="128">
        <v>-21.064644901150931</v>
      </c>
      <c r="N105" s="128">
        <v>-127.75267622176499</v>
      </c>
      <c r="O105" s="128">
        <v>-94.737222002178513</v>
      </c>
      <c r="P105" s="128">
        <v>303.48712655610461</v>
      </c>
      <c r="Q105" s="128">
        <v>-494.38917004725141</v>
      </c>
      <c r="R105" s="128">
        <v>-160.76459047813427</v>
      </c>
      <c r="S105" s="128">
        <v>318.72197271662714</v>
      </c>
      <c r="T105" s="128">
        <v>243.33742823007637</v>
      </c>
      <c r="U105" s="128">
        <v>-99.746636124696181</v>
      </c>
      <c r="V105" s="128">
        <v>1017.7313067096817</v>
      </c>
      <c r="W105" s="128">
        <v>250.28561912447282</v>
      </c>
      <c r="X105" s="128">
        <v>397.78526814926062</v>
      </c>
      <c r="Y105" s="128">
        <v>652.71527172856463</v>
      </c>
      <c r="Z105" s="129">
        <v>216.29537354117369</v>
      </c>
      <c r="AA105" s="129">
        <v>-80.511198672866456</v>
      </c>
    </row>
    <row r="106" spans="1:27" ht="17.25" x14ac:dyDescent="0.3">
      <c r="A106" s="52"/>
      <c r="B106" s="156"/>
      <c r="C106" s="157"/>
      <c r="D106" s="81"/>
      <c r="E106" s="81"/>
      <c r="F106" s="81"/>
      <c r="G106" s="81"/>
      <c r="H106" s="81"/>
      <c r="I106" s="81"/>
      <c r="J106" s="81"/>
      <c r="K106" s="158"/>
      <c r="L106" s="158"/>
      <c r="M106" s="158"/>
      <c r="N106" s="158"/>
      <c r="O106" s="158"/>
      <c r="P106" s="158"/>
      <c r="Q106" s="158"/>
      <c r="R106" s="131"/>
      <c r="S106" s="131"/>
      <c r="T106" s="131"/>
      <c r="U106" s="131"/>
      <c r="V106" s="131"/>
      <c r="W106" s="131"/>
      <c r="X106" s="131"/>
      <c r="Y106" s="131"/>
      <c r="Z106" s="132">
        <v>0</v>
      </c>
      <c r="AA106" s="132">
        <v>0</v>
      </c>
    </row>
    <row r="107" spans="1:27" ht="17.25" x14ac:dyDescent="0.3">
      <c r="A107" s="52"/>
      <c r="B107" s="19" t="s">
        <v>177</v>
      </c>
      <c r="C107" s="119"/>
      <c r="D107" s="43"/>
      <c r="E107" s="43"/>
      <c r="F107" s="43"/>
      <c r="G107" s="43"/>
      <c r="H107" s="43"/>
      <c r="I107" s="43"/>
      <c r="J107" s="43"/>
      <c r="K107" s="108"/>
      <c r="L107" s="108"/>
      <c r="M107" s="108"/>
      <c r="N107" s="108"/>
      <c r="O107" s="108"/>
      <c r="P107" s="108"/>
      <c r="Q107" s="108"/>
      <c r="R107" s="108"/>
      <c r="S107" s="108"/>
      <c r="T107" s="108"/>
      <c r="U107" s="108"/>
      <c r="V107" s="108"/>
      <c r="W107" s="108"/>
      <c r="X107" s="108"/>
      <c r="Y107" s="108"/>
      <c r="Z107" s="109">
        <v>0</v>
      </c>
      <c r="AA107" s="109">
        <v>0</v>
      </c>
    </row>
    <row r="108" spans="1:27" ht="17.25" x14ac:dyDescent="0.3">
      <c r="A108" s="75">
        <v>32</v>
      </c>
      <c r="B108" s="133" t="s">
        <v>200</v>
      </c>
      <c r="C108" s="151">
        <v>-6.2361993951356869</v>
      </c>
      <c r="D108" s="76">
        <v>-16.615973631662488</v>
      </c>
      <c r="E108" s="76">
        <v>101.16711835438481</v>
      </c>
      <c r="F108" s="76">
        <v>-53.870397266490855</v>
      </c>
      <c r="G108" s="76">
        <v>57.364011105025341</v>
      </c>
      <c r="H108" s="76">
        <v>122.92812486170307</v>
      </c>
      <c r="I108" s="76">
        <v>71.383576527853876</v>
      </c>
      <c r="J108" s="76">
        <v>27.518115400191569</v>
      </c>
      <c r="K108" s="23">
        <v>42.788878233943898</v>
      </c>
      <c r="L108" s="23">
        <v>47.525657480718728</v>
      </c>
      <c r="M108" s="23">
        <v>-4.9815461808697847</v>
      </c>
      <c r="N108" s="23">
        <v>-8.7123048801707945</v>
      </c>
      <c r="O108" s="23">
        <v>162.32024277532213</v>
      </c>
      <c r="P108" s="23">
        <v>159.29466092215645</v>
      </c>
      <c r="Q108" s="23">
        <v>243.27069364334992</v>
      </c>
      <c r="R108" s="23">
        <v>1.7424216751500359</v>
      </c>
      <c r="S108" s="23">
        <v>276.37174706784685</v>
      </c>
      <c r="T108" s="23">
        <v>85.577021941051612</v>
      </c>
      <c r="U108" s="23">
        <v>177.06591156102837</v>
      </c>
      <c r="V108" s="23">
        <v>108.5454599525106</v>
      </c>
      <c r="W108" s="23">
        <v>-63.117749854032624</v>
      </c>
      <c r="X108" s="23">
        <v>320.29864255720184</v>
      </c>
      <c r="Y108" s="23">
        <v>477.78622704870327</v>
      </c>
      <c r="Z108" s="24">
        <v>7.5780383789560943</v>
      </c>
      <c r="AA108" s="24">
        <v>-89.589046759485313</v>
      </c>
    </row>
    <row r="109" spans="1:27" ht="17.25" x14ac:dyDescent="0.3">
      <c r="A109" s="25">
        <v>321</v>
      </c>
      <c r="B109" s="152" t="s">
        <v>179</v>
      </c>
      <c r="C109" s="117">
        <v>-6.2361993951356869</v>
      </c>
      <c r="D109" s="39">
        <v>-16.615973631662488</v>
      </c>
      <c r="E109" s="39">
        <v>101.16711835438481</v>
      </c>
      <c r="F109" s="39">
        <v>-53.870397266490855</v>
      </c>
      <c r="G109" s="39">
        <v>57.364011105025341</v>
      </c>
      <c r="H109" s="39">
        <v>122.92812486170307</v>
      </c>
      <c r="I109" s="39">
        <v>71.383576527853876</v>
      </c>
      <c r="J109" s="39">
        <v>27.518115400191569</v>
      </c>
      <c r="K109" s="104">
        <v>42.788878233943898</v>
      </c>
      <c r="L109" s="104">
        <v>47.525657480718728</v>
      </c>
      <c r="M109" s="104">
        <v>-4.9815461808697696</v>
      </c>
      <c r="N109" s="104">
        <v>-8.7123048801708158</v>
      </c>
      <c r="O109" s="104">
        <v>162.32024277532221</v>
      </c>
      <c r="P109" s="104">
        <v>159.29466092215645</v>
      </c>
      <c r="Q109" s="104">
        <v>243.27069364334992</v>
      </c>
      <c r="R109" s="104">
        <v>1.7424216751500359</v>
      </c>
      <c r="S109" s="104">
        <v>276.3717470678468</v>
      </c>
      <c r="T109" s="104">
        <v>85.577021941051612</v>
      </c>
      <c r="U109" s="104">
        <v>177.06591156102832</v>
      </c>
      <c r="V109" s="104">
        <v>108.5454599525106</v>
      </c>
      <c r="W109" s="104">
        <v>-63.117749854032624</v>
      </c>
      <c r="X109" s="104">
        <v>320.29864255720184</v>
      </c>
      <c r="Y109" s="104">
        <v>477.78622704870327</v>
      </c>
      <c r="Z109" s="105">
        <v>7.5780383789560943</v>
      </c>
      <c r="AA109" s="105">
        <v>-89.589046759485313</v>
      </c>
    </row>
    <row r="110" spans="1:27" ht="17.25" x14ac:dyDescent="0.3">
      <c r="A110" s="41">
        <v>3212</v>
      </c>
      <c r="B110" s="123" t="s">
        <v>180</v>
      </c>
      <c r="C110" s="119">
        <v>-6.2361993951356869</v>
      </c>
      <c r="D110" s="43">
        <v>-16.615973631662488</v>
      </c>
      <c r="E110" s="43">
        <v>101.16711835438481</v>
      </c>
      <c r="F110" s="43">
        <v>-53.870397266490855</v>
      </c>
      <c r="G110" s="43">
        <v>57.364011105025341</v>
      </c>
      <c r="H110" s="43">
        <v>122.92812486170307</v>
      </c>
      <c r="I110" s="43">
        <v>71.383576527853876</v>
      </c>
      <c r="J110" s="43">
        <v>27.518115400191569</v>
      </c>
      <c r="K110" s="108">
        <v>42.788878233943898</v>
      </c>
      <c r="L110" s="108">
        <v>47.525657480718728</v>
      </c>
      <c r="M110" s="108">
        <v>-20.527379042581522</v>
      </c>
      <c r="N110" s="108">
        <v>-33.979376636641327</v>
      </c>
      <c r="O110" s="108">
        <v>80.197098393668298</v>
      </c>
      <c r="P110" s="108">
        <v>14.651827825671887</v>
      </c>
      <c r="Q110" s="108">
        <v>19.760981807810701</v>
      </c>
      <c r="R110" s="108">
        <v>55.067382512281327</v>
      </c>
      <c r="S110" s="108">
        <v>182.40311565196467</v>
      </c>
      <c r="T110" s="108">
        <v>-24.779107308217867</v>
      </c>
      <c r="U110" s="108">
        <v>73.097591915615823</v>
      </c>
      <c r="V110" s="108">
        <v>90.116154450521762</v>
      </c>
      <c r="W110" s="108">
        <v>134.23664558529924</v>
      </c>
      <c r="X110" s="108">
        <v>320.29864255720184</v>
      </c>
      <c r="Y110" s="108">
        <v>428.76184388153911</v>
      </c>
      <c r="Z110" s="109">
        <v>-104.90907605554777</v>
      </c>
      <c r="AA110" s="109">
        <v>-163.43531680656599</v>
      </c>
    </row>
    <row r="111" spans="1:27" ht="17.25" x14ac:dyDescent="0.3">
      <c r="A111" s="41">
        <v>3213</v>
      </c>
      <c r="B111" s="123" t="s">
        <v>201</v>
      </c>
      <c r="C111" s="119">
        <v>0</v>
      </c>
      <c r="D111" s="43">
        <v>0</v>
      </c>
      <c r="E111" s="43">
        <v>0</v>
      </c>
      <c r="F111" s="43">
        <v>0</v>
      </c>
      <c r="G111" s="43">
        <v>0</v>
      </c>
      <c r="H111" s="43">
        <v>0</v>
      </c>
      <c r="I111" s="43">
        <v>0</v>
      </c>
      <c r="J111" s="43">
        <v>0</v>
      </c>
      <c r="K111" s="108">
        <v>0</v>
      </c>
      <c r="L111" s="108">
        <v>0</v>
      </c>
      <c r="M111" s="108">
        <v>0</v>
      </c>
      <c r="N111" s="108">
        <v>0</v>
      </c>
      <c r="O111" s="108">
        <v>56.425326937847473</v>
      </c>
      <c r="P111" s="108">
        <v>144.64283309648457</v>
      </c>
      <c r="Q111" s="108">
        <v>96.633796544964582</v>
      </c>
      <c r="R111" s="108">
        <v>69.320274606041508</v>
      </c>
      <c r="S111" s="108">
        <v>93.968631415882172</v>
      </c>
      <c r="T111" s="108">
        <v>110.35612924926947</v>
      </c>
      <c r="U111" s="108">
        <v>103.96831964541252</v>
      </c>
      <c r="V111" s="108">
        <v>18.429305501988839</v>
      </c>
      <c r="W111" s="108">
        <v>-197.35439543933188</v>
      </c>
      <c r="X111" s="108">
        <v>0</v>
      </c>
      <c r="Y111" s="108">
        <v>49.024383167164153</v>
      </c>
      <c r="Z111" s="109">
        <v>112.48711443450392</v>
      </c>
      <c r="AA111" s="109">
        <v>73.846270047080708</v>
      </c>
    </row>
    <row r="112" spans="1:27" ht="17.25" x14ac:dyDescent="0.3">
      <c r="A112" s="41">
        <v>3218</v>
      </c>
      <c r="B112" s="123" t="s">
        <v>182</v>
      </c>
      <c r="C112" s="119">
        <v>0</v>
      </c>
      <c r="D112" s="43">
        <v>0</v>
      </c>
      <c r="E112" s="43">
        <v>0</v>
      </c>
      <c r="F112" s="43">
        <v>0</v>
      </c>
      <c r="G112" s="43">
        <v>0</v>
      </c>
      <c r="H112" s="43">
        <v>0</v>
      </c>
      <c r="I112" s="43">
        <v>0</v>
      </c>
      <c r="J112" s="43">
        <v>0</v>
      </c>
      <c r="K112" s="108">
        <v>0</v>
      </c>
      <c r="L112" s="108">
        <v>0</v>
      </c>
      <c r="M112" s="108">
        <v>15.545832861711753</v>
      </c>
      <c r="N112" s="108">
        <v>25.267071756470511</v>
      </c>
      <c r="O112" s="108">
        <v>25.697817443806432</v>
      </c>
      <c r="P112" s="108">
        <v>0</v>
      </c>
      <c r="Q112" s="108">
        <v>126.87591529057462</v>
      </c>
      <c r="R112" s="108">
        <v>-122.64523544317279</v>
      </c>
      <c r="S112" s="108">
        <v>0</v>
      </c>
      <c r="T112" s="108">
        <v>0</v>
      </c>
      <c r="U112" s="108">
        <v>0</v>
      </c>
      <c r="V112" s="108">
        <v>0</v>
      </c>
      <c r="W112" s="108">
        <v>0</v>
      </c>
      <c r="X112" s="108">
        <v>0</v>
      </c>
      <c r="Y112" s="108">
        <v>0</v>
      </c>
      <c r="Z112" s="109">
        <v>0</v>
      </c>
      <c r="AA112" s="109">
        <v>0</v>
      </c>
    </row>
    <row r="113" spans="1:27" ht="17.25" x14ac:dyDescent="0.3">
      <c r="A113" s="25">
        <v>322</v>
      </c>
      <c r="B113" s="152" t="s">
        <v>183</v>
      </c>
      <c r="C113" s="161">
        <v>0</v>
      </c>
      <c r="D113" s="84">
        <v>0</v>
      </c>
      <c r="E113" s="84">
        <v>0</v>
      </c>
      <c r="F113" s="84">
        <v>0</v>
      </c>
      <c r="G113" s="84">
        <v>0</v>
      </c>
      <c r="H113" s="84">
        <v>0</v>
      </c>
      <c r="I113" s="84">
        <v>0</v>
      </c>
      <c r="J113" s="84">
        <v>0</v>
      </c>
      <c r="K113" s="162">
        <v>0</v>
      </c>
      <c r="L113" s="162">
        <v>0</v>
      </c>
      <c r="M113" s="162">
        <v>0</v>
      </c>
      <c r="N113" s="162">
        <v>0</v>
      </c>
      <c r="O113" s="162">
        <v>0</v>
      </c>
      <c r="P113" s="162">
        <v>0</v>
      </c>
      <c r="Q113" s="162">
        <v>0</v>
      </c>
      <c r="R113" s="162">
        <v>0</v>
      </c>
      <c r="S113" s="162">
        <v>0</v>
      </c>
      <c r="T113" s="162">
        <v>0</v>
      </c>
      <c r="U113" s="162">
        <v>0</v>
      </c>
      <c r="V113" s="162">
        <v>0</v>
      </c>
      <c r="W113" s="162">
        <v>0</v>
      </c>
      <c r="X113" s="162">
        <v>0</v>
      </c>
      <c r="Y113" s="162">
        <v>0</v>
      </c>
      <c r="Z113" s="163">
        <v>0</v>
      </c>
      <c r="AA113" s="163">
        <v>0</v>
      </c>
    </row>
    <row r="114" spans="1:27" ht="17.25" x14ac:dyDescent="0.3">
      <c r="A114" s="41">
        <v>3222</v>
      </c>
      <c r="B114" s="123" t="s">
        <v>180</v>
      </c>
      <c r="C114" s="161">
        <v>0</v>
      </c>
      <c r="D114" s="84">
        <v>0</v>
      </c>
      <c r="E114" s="84">
        <v>0</v>
      </c>
      <c r="F114" s="84">
        <v>0</v>
      </c>
      <c r="G114" s="84">
        <v>0</v>
      </c>
      <c r="H114" s="84">
        <v>0</v>
      </c>
      <c r="I114" s="84">
        <v>0</v>
      </c>
      <c r="J114" s="84">
        <v>0</v>
      </c>
      <c r="K114" s="162">
        <v>0</v>
      </c>
      <c r="L114" s="162">
        <v>0</v>
      </c>
      <c r="M114" s="162">
        <v>0</v>
      </c>
      <c r="N114" s="162">
        <v>0</v>
      </c>
      <c r="O114" s="162">
        <v>0</v>
      </c>
      <c r="P114" s="162">
        <v>0</v>
      </c>
      <c r="Q114" s="162">
        <v>0</v>
      </c>
      <c r="R114" s="162">
        <v>0</v>
      </c>
      <c r="S114" s="162">
        <v>0</v>
      </c>
      <c r="T114" s="162">
        <v>0</v>
      </c>
      <c r="U114" s="162">
        <v>0</v>
      </c>
      <c r="V114" s="162">
        <v>0</v>
      </c>
      <c r="W114" s="162">
        <v>0</v>
      </c>
      <c r="X114" s="162">
        <v>0</v>
      </c>
      <c r="Y114" s="162">
        <v>0</v>
      </c>
      <c r="Z114" s="163">
        <v>0</v>
      </c>
      <c r="AA114" s="163">
        <v>0</v>
      </c>
    </row>
    <row r="115" spans="1:27" ht="17.25" x14ac:dyDescent="0.3">
      <c r="A115" s="75">
        <v>33</v>
      </c>
      <c r="B115" s="164" t="s">
        <v>202</v>
      </c>
      <c r="C115" s="165">
        <v>63.965908860215258</v>
      </c>
      <c r="D115" s="87">
        <v>253.48036962263583</v>
      </c>
      <c r="E115" s="87">
        <v>-52.556869248742622</v>
      </c>
      <c r="F115" s="87">
        <v>-0.63108658088317049</v>
      </c>
      <c r="G115" s="87">
        <v>-59.267562529257255</v>
      </c>
      <c r="H115" s="87">
        <v>-38.490986033938896</v>
      </c>
      <c r="I115" s="87">
        <v>-614.60189458749016</v>
      </c>
      <c r="J115" s="87">
        <v>3.7754441798142895</v>
      </c>
      <c r="K115" s="166">
        <v>220.4654069161227</v>
      </c>
      <c r="L115" s="166">
        <v>-23.62696922515623</v>
      </c>
      <c r="M115" s="166">
        <v>16.083098720281129</v>
      </c>
      <c r="N115" s="166">
        <v>119.04037134159414</v>
      </c>
      <c r="O115" s="166">
        <v>257.0574647775008</v>
      </c>
      <c r="P115" s="166">
        <v>-144.1924656339481</v>
      </c>
      <c r="Q115" s="166">
        <v>737.65986369060136</v>
      </c>
      <c r="R115" s="166">
        <v>162.50701215328434</v>
      </c>
      <c r="S115" s="166">
        <v>-42.350225648780338</v>
      </c>
      <c r="T115" s="166">
        <v>-157.7604062890247</v>
      </c>
      <c r="U115" s="166">
        <v>276.81254768572455</v>
      </c>
      <c r="V115" s="166">
        <v>-909.18584675717113</v>
      </c>
      <c r="W115" s="166">
        <v>-313.40336897850545</v>
      </c>
      <c r="X115" s="166">
        <v>-77.486625592058729</v>
      </c>
      <c r="Y115" s="166">
        <v>-174.92904467986119</v>
      </c>
      <c r="Z115" s="167">
        <v>-208.71733516221761</v>
      </c>
      <c r="AA115" s="167">
        <v>-9.0778480866188485</v>
      </c>
    </row>
    <row r="116" spans="1:27" ht="17.25" x14ac:dyDescent="0.3">
      <c r="A116" s="41">
        <v>331</v>
      </c>
      <c r="B116" s="152" t="s">
        <v>185</v>
      </c>
      <c r="C116" s="157">
        <v>87.351532192657587</v>
      </c>
      <c r="D116" s="81">
        <v>246.77352633542282</v>
      </c>
      <c r="E116" s="81">
        <v>-38.984553069833744</v>
      </c>
      <c r="F116" s="81">
        <v>6.8148644148455793</v>
      </c>
      <c r="G116" s="81">
        <v>-23.303292345611389</v>
      </c>
      <c r="H116" s="81">
        <v>12.900768650189018</v>
      </c>
      <c r="I116" s="81">
        <v>-11.255661326099865</v>
      </c>
      <c r="J116" s="81">
        <v>18.414212830223555</v>
      </c>
      <c r="K116" s="158">
        <v>234.69163170088518</v>
      </c>
      <c r="L116" s="158">
        <v>2.8008004416665773</v>
      </c>
      <c r="M116" s="158">
        <v>16.083098720281129</v>
      </c>
      <c r="N116" s="158">
        <v>119.04037134159414</v>
      </c>
      <c r="O116" s="158">
        <v>257.0574647775008</v>
      </c>
      <c r="P116" s="158">
        <v>-144.1924656339481</v>
      </c>
      <c r="Q116" s="158">
        <v>737.65986369060136</v>
      </c>
      <c r="R116" s="158">
        <v>162.50701215328434</v>
      </c>
      <c r="S116" s="158">
        <v>-42.350225648780338</v>
      </c>
      <c r="T116" s="158">
        <v>-157.7604062890247</v>
      </c>
      <c r="U116" s="158">
        <v>276.81254768572455</v>
      </c>
      <c r="V116" s="158">
        <v>-909.18584675717113</v>
      </c>
      <c r="W116" s="158">
        <v>-313.40336897850545</v>
      </c>
      <c r="X116" s="158">
        <v>-77.486625592058729</v>
      </c>
      <c r="Y116" s="158">
        <v>-174.92904467986119</v>
      </c>
      <c r="Z116" s="159">
        <v>-208.71733516221761</v>
      </c>
      <c r="AA116" s="159">
        <v>-9.0778480866188485</v>
      </c>
    </row>
    <row r="117" spans="1:27" ht="17.25" x14ac:dyDescent="0.3">
      <c r="A117" s="41">
        <v>3313</v>
      </c>
      <c r="B117" s="123" t="s">
        <v>203</v>
      </c>
      <c r="C117" s="161">
        <v>0</v>
      </c>
      <c r="D117" s="84">
        <v>0</v>
      </c>
      <c r="E117" s="84">
        <v>0</v>
      </c>
      <c r="F117" s="84">
        <v>0</v>
      </c>
      <c r="G117" s="84">
        <v>0</v>
      </c>
      <c r="H117" s="84">
        <v>0</v>
      </c>
      <c r="I117" s="84">
        <v>0</v>
      </c>
      <c r="J117" s="84">
        <v>0</v>
      </c>
      <c r="K117" s="162">
        <v>0</v>
      </c>
      <c r="L117" s="162">
        <v>0</v>
      </c>
      <c r="M117" s="162">
        <v>0</v>
      </c>
      <c r="N117" s="162">
        <v>0</v>
      </c>
      <c r="O117" s="162">
        <v>0</v>
      </c>
      <c r="P117" s="162">
        <v>0</v>
      </c>
      <c r="Q117" s="162">
        <v>0</v>
      </c>
      <c r="R117" s="162">
        <v>838.40233964989795</v>
      </c>
      <c r="S117" s="162">
        <v>-217.35198649488947</v>
      </c>
      <c r="T117" s="162">
        <v>56.683873409982887</v>
      </c>
      <c r="U117" s="162">
        <v>-347.2121736749898</v>
      </c>
      <c r="V117" s="162">
        <v>245.35062393935274</v>
      </c>
      <c r="W117" s="162">
        <v>-211.00499409488194</v>
      </c>
      <c r="X117" s="162">
        <v>-162.23539878497323</v>
      </c>
      <c r="Y117" s="162">
        <v>-152.682059193106</v>
      </c>
      <c r="Z117" s="163">
        <v>-143.29432387165045</v>
      </c>
      <c r="AA117" s="163">
        <v>-78.4919534364101</v>
      </c>
    </row>
    <row r="118" spans="1:27" ht="17.25" x14ac:dyDescent="0.3">
      <c r="A118" s="41">
        <v>3314</v>
      </c>
      <c r="B118" s="168" t="s">
        <v>204</v>
      </c>
      <c r="C118" s="161">
        <v>-43.698332470172076</v>
      </c>
      <c r="D118" s="84">
        <v>17.122349086068265</v>
      </c>
      <c r="E118" s="84">
        <v>48.655530948832855</v>
      </c>
      <c r="F118" s="84">
        <v>68.499404538068987</v>
      </c>
      <c r="G118" s="84">
        <v>-23.303292345611389</v>
      </c>
      <c r="H118" s="84">
        <v>-15.493326624735445</v>
      </c>
      <c r="I118" s="84">
        <v>-39.860674101863196</v>
      </c>
      <c r="J118" s="84">
        <v>18.414212830223537</v>
      </c>
      <c r="K118" s="162">
        <v>194.06508562152069</v>
      </c>
      <c r="L118" s="162">
        <v>-125.97231651542879</v>
      </c>
      <c r="M118" s="162">
        <v>-10.674711084440652</v>
      </c>
      <c r="N118" s="162">
        <v>-29.409787184303301</v>
      </c>
      <c r="O118" s="162">
        <v>-66.709602587272414</v>
      </c>
      <c r="P118" s="162">
        <v>-13.765850974808115</v>
      </c>
      <c r="Q118" s="162">
        <v>9.379465343367853</v>
      </c>
      <c r="R118" s="162">
        <v>371.94020238283446</v>
      </c>
      <c r="S118" s="162">
        <v>152.84507856877792</v>
      </c>
      <c r="T118" s="162">
        <v>87.997417030505986</v>
      </c>
      <c r="U118" s="162">
        <v>8.4642773316726352</v>
      </c>
      <c r="V118" s="162">
        <v>-572.04203551768853</v>
      </c>
      <c r="W118" s="162">
        <v>-23.553368036093332</v>
      </c>
      <c r="X118" s="162">
        <v>21.651403972998519</v>
      </c>
      <c r="Y118" s="162">
        <v>-30.169458098710056</v>
      </c>
      <c r="Z118" s="163">
        <v>38.066047619531695</v>
      </c>
      <c r="AA118" s="163">
        <v>-27.996194052384858</v>
      </c>
    </row>
    <row r="119" spans="1:27" ht="17.25" x14ac:dyDescent="0.3">
      <c r="A119" s="41">
        <v>3318</v>
      </c>
      <c r="B119" s="123" t="s">
        <v>205</v>
      </c>
      <c r="C119" s="161">
        <v>131.04986466282966</v>
      </c>
      <c r="D119" s="84">
        <v>229.65117724935453</v>
      </c>
      <c r="E119" s="84">
        <v>-87.640084018666599</v>
      </c>
      <c r="F119" s="84">
        <v>-61.684540123223421</v>
      </c>
      <c r="G119" s="84">
        <v>0</v>
      </c>
      <c r="H119" s="84">
        <v>28.394095274924464</v>
      </c>
      <c r="I119" s="84">
        <v>28.605012775763313</v>
      </c>
      <c r="J119" s="84">
        <v>0</v>
      </c>
      <c r="K119" s="162">
        <v>40.626546079364523</v>
      </c>
      <c r="L119" s="162">
        <v>128.77311695709537</v>
      </c>
      <c r="M119" s="162">
        <v>26.757809804721798</v>
      </c>
      <c r="N119" s="162">
        <v>148.45015852589748</v>
      </c>
      <c r="O119" s="162">
        <v>323.76706736477308</v>
      </c>
      <c r="P119" s="162">
        <v>-130.4266146591402</v>
      </c>
      <c r="Q119" s="162">
        <v>728.28039834723347</v>
      </c>
      <c r="R119" s="162">
        <v>-1047.8355298794484</v>
      </c>
      <c r="S119" s="162">
        <v>22.156682277331157</v>
      </c>
      <c r="T119" s="162">
        <v>-302.44169672951369</v>
      </c>
      <c r="U119" s="162">
        <v>615.56044402904161</v>
      </c>
      <c r="V119" s="162">
        <v>-582.49443517883537</v>
      </c>
      <c r="W119" s="162">
        <v>-78.845006847530144</v>
      </c>
      <c r="X119" s="162">
        <v>63.097369219916011</v>
      </c>
      <c r="Y119" s="162">
        <v>7.9224726119548414</v>
      </c>
      <c r="Z119" s="163">
        <v>-103.48905891009886</v>
      </c>
      <c r="AA119" s="163">
        <v>97.410299402176094</v>
      </c>
    </row>
    <row r="120" spans="1:27" ht="17.25" x14ac:dyDescent="0.3">
      <c r="A120" s="25">
        <v>332</v>
      </c>
      <c r="B120" s="152" t="s">
        <v>195</v>
      </c>
      <c r="C120" s="157">
        <v>-23.385623332442346</v>
      </c>
      <c r="D120" s="81">
        <v>6.7068432872130206</v>
      </c>
      <c r="E120" s="81">
        <v>-13.572316178908878</v>
      </c>
      <c r="F120" s="81">
        <v>-7.4459509957287464</v>
      </c>
      <c r="G120" s="81">
        <v>-35.964270183645866</v>
      </c>
      <c r="H120" s="81">
        <v>-51.391754684127903</v>
      </c>
      <c r="I120" s="81">
        <v>-603.34623326139035</v>
      </c>
      <c r="J120" s="81">
        <v>-14.638768650409276</v>
      </c>
      <c r="K120" s="158">
        <v>-14.226224784762454</v>
      </c>
      <c r="L120" s="158">
        <v>-26.427769666822812</v>
      </c>
      <c r="M120" s="158">
        <v>0</v>
      </c>
      <c r="N120" s="158">
        <v>0</v>
      </c>
      <c r="O120" s="158">
        <v>0</v>
      </c>
      <c r="P120" s="158">
        <v>0</v>
      </c>
      <c r="Q120" s="158">
        <v>0</v>
      </c>
      <c r="R120" s="158">
        <v>0</v>
      </c>
      <c r="S120" s="158">
        <v>0</v>
      </c>
      <c r="T120" s="158">
        <v>0</v>
      </c>
      <c r="U120" s="158">
        <v>0</v>
      </c>
      <c r="V120" s="158">
        <v>0</v>
      </c>
      <c r="W120" s="158">
        <v>0</v>
      </c>
      <c r="X120" s="158">
        <v>0</v>
      </c>
      <c r="Y120" s="158">
        <v>0</v>
      </c>
      <c r="Z120" s="159">
        <v>0</v>
      </c>
      <c r="AA120" s="159">
        <v>0</v>
      </c>
    </row>
    <row r="121" spans="1:27" ht="17.25" x14ac:dyDescent="0.3">
      <c r="A121" s="41">
        <v>3324</v>
      </c>
      <c r="B121" s="123" t="s">
        <v>204</v>
      </c>
      <c r="C121" s="161">
        <v>-23.385623332442346</v>
      </c>
      <c r="D121" s="84">
        <v>6.7068432872130206</v>
      </c>
      <c r="E121" s="84">
        <v>-13.572316178908878</v>
      </c>
      <c r="F121" s="84">
        <v>-7.4459509957287464</v>
      </c>
      <c r="G121" s="84">
        <v>-35.964270183645866</v>
      </c>
      <c r="H121" s="84">
        <v>-51.391754684127903</v>
      </c>
      <c r="I121" s="84">
        <v>-7.4176600955566849</v>
      </c>
      <c r="J121" s="84">
        <v>-14.638768650409276</v>
      </c>
      <c r="K121" s="162">
        <v>-14.226224784762454</v>
      </c>
      <c r="L121" s="162">
        <v>0</v>
      </c>
      <c r="M121" s="162">
        <v>0</v>
      </c>
      <c r="N121" s="162">
        <v>0</v>
      </c>
      <c r="O121" s="162">
        <v>0</v>
      </c>
      <c r="P121" s="162">
        <v>0</v>
      </c>
      <c r="Q121" s="162">
        <v>0</v>
      </c>
      <c r="R121" s="162">
        <v>0</v>
      </c>
      <c r="S121" s="162">
        <v>0</v>
      </c>
      <c r="T121" s="162">
        <v>0</v>
      </c>
      <c r="U121" s="162">
        <v>0</v>
      </c>
      <c r="V121" s="162">
        <v>0</v>
      </c>
      <c r="W121" s="162">
        <v>0</v>
      </c>
      <c r="X121" s="162">
        <v>0</v>
      </c>
      <c r="Y121" s="162">
        <v>0</v>
      </c>
      <c r="Z121" s="163">
        <v>0</v>
      </c>
      <c r="AA121" s="163">
        <v>0</v>
      </c>
    </row>
    <row r="122" spans="1:27" ht="17.25" x14ac:dyDescent="0.3">
      <c r="B122" s="169"/>
      <c r="C122" s="170">
        <v>0</v>
      </c>
      <c r="D122" s="89">
        <v>0</v>
      </c>
      <c r="E122" s="89">
        <v>0</v>
      </c>
      <c r="F122" s="89">
        <v>0</v>
      </c>
      <c r="G122" s="89">
        <v>0</v>
      </c>
      <c r="H122" s="89">
        <v>0</v>
      </c>
      <c r="I122" s="89">
        <v>0</v>
      </c>
      <c r="J122" s="89">
        <v>0</v>
      </c>
      <c r="K122" s="171">
        <v>0</v>
      </c>
      <c r="L122" s="171">
        <v>0</v>
      </c>
      <c r="M122" s="171">
        <v>0</v>
      </c>
      <c r="N122" s="171">
        <v>0</v>
      </c>
      <c r="O122" s="171">
        <v>0</v>
      </c>
      <c r="P122" s="171">
        <v>0</v>
      </c>
      <c r="Q122" s="171">
        <v>0</v>
      </c>
      <c r="R122" s="162">
        <v>0</v>
      </c>
      <c r="S122" s="162">
        <v>0</v>
      </c>
      <c r="T122" s="162">
        <v>0</v>
      </c>
      <c r="U122" s="162">
        <v>0</v>
      </c>
      <c r="V122" s="162">
        <v>0</v>
      </c>
      <c r="W122" s="162">
        <v>0</v>
      </c>
      <c r="X122" s="162">
        <v>0</v>
      </c>
      <c r="Y122" s="162">
        <v>0</v>
      </c>
      <c r="Z122" s="163">
        <v>0</v>
      </c>
      <c r="AA122" s="163">
        <v>0</v>
      </c>
    </row>
    <row r="123" spans="1:27" ht="17.25" x14ac:dyDescent="0.3">
      <c r="B123" s="172" t="s">
        <v>206</v>
      </c>
      <c r="C123" s="161"/>
      <c r="D123" s="84"/>
      <c r="E123" s="84"/>
      <c r="F123" s="84"/>
      <c r="G123" s="84"/>
      <c r="H123" s="84"/>
      <c r="I123" s="84"/>
      <c r="J123" s="84"/>
      <c r="K123" s="162"/>
      <c r="L123" s="162"/>
      <c r="M123" s="162"/>
      <c r="N123" s="162"/>
      <c r="O123" s="162"/>
      <c r="P123" s="162"/>
      <c r="Q123" s="162"/>
      <c r="R123" s="173"/>
      <c r="S123" s="173"/>
      <c r="T123" s="173"/>
      <c r="U123" s="173"/>
      <c r="V123" s="173"/>
      <c r="W123" s="173"/>
      <c r="X123" s="173"/>
      <c r="Y123" s="173"/>
      <c r="Z123" s="174">
        <v>0</v>
      </c>
      <c r="AA123" s="174">
        <v>0</v>
      </c>
    </row>
    <row r="124" spans="1:27" ht="17.25" x14ac:dyDescent="0.3">
      <c r="B124" s="126" t="s">
        <v>207</v>
      </c>
      <c r="C124" s="127">
        <v>-276.45696263433848</v>
      </c>
      <c r="D124" s="55">
        <v>-454.52427330560033</v>
      </c>
      <c r="E124" s="55">
        <v>-432.19880144349059</v>
      </c>
      <c r="F124" s="55">
        <v>-921.89134974567253</v>
      </c>
      <c r="G124" s="55">
        <v>-690.49065954885066</v>
      </c>
      <c r="H124" s="55">
        <v>-93.816903660884037</v>
      </c>
      <c r="I124" s="55">
        <v>46.520769144740719</v>
      </c>
      <c r="J124" s="55">
        <v>147.4093331841573</v>
      </c>
      <c r="K124" s="128">
        <v>-1826.8754813261612</v>
      </c>
      <c r="L124" s="128">
        <v>-1324.6710383802745</v>
      </c>
      <c r="M124" s="128">
        <v>-1620.6691973775712</v>
      </c>
      <c r="N124" s="128">
        <v>-1905.2631123436381</v>
      </c>
      <c r="O124" s="128">
        <v>-3888.9057373904407</v>
      </c>
      <c r="P124" s="128">
        <v>-2456.2995480575278</v>
      </c>
      <c r="Q124" s="128">
        <v>-2343.0061369304576</v>
      </c>
      <c r="R124" s="128">
        <v>-184.23022150565293</v>
      </c>
      <c r="S124" s="128">
        <v>-2029.2300326795591</v>
      </c>
      <c r="T124" s="128">
        <v>-2224.9205420690328</v>
      </c>
      <c r="U124" s="128">
        <v>-1946.7753565266064</v>
      </c>
      <c r="V124" s="128">
        <v>-2061.7252381038516</v>
      </c>
      <c r="W124" s="128">
        <v>-5976.256666390892</v>
      </c>
      <c r="X124" s="128">
        <v>-2370.7307255154155</v>
      </c>
      <c r="Y124" s="128">
        <v>-3033.9344813877638</v>
      </c>
      <c r="Z124" s="129">
        <v>-3734.3852475673912</v>
      </c>
      <c r="AA124" s="129">
        <v>-3916.298436875788</v>
      </c>
    </row>
    <row r="125" spans="1:27" ht="17.25" x14ac:dyDescent="0.3">
      <c r="B125" s="92"/>
      <c r="C125" s="92"/>
      <c r="D125" s="92"/>
      <c r="E125" s="92"/>
      <c r="F125" s="92"/>
      <c r="G125" s="92"/>
      <c r="H125" s="92"/>
      <c r="I125" s="92"/>
      <c r="J125" s="92"/>
      <c r="K125" s="92"/>
      <c r="L125" s="92"/>
      <c r="M125" s="92"/>
      <c r="N125" s="92"/>
      <c r="O125" s="92"/>
      <c r="P125" s="92"/>
      <c r="Q125" s="93"/>
      <c r="R125" s="93"/>
      <c r="S125" s="93"/>
      <c r="T125" s="93"/>
      <c r="U125" s="93"/>
    </row>
    <row r="126" spans="1:27" ht="17.25" customHeight="1" x14ac:dyDescent="0.25">
      <c r="B126" s="175" t="s">
        <v>208</v>
      </c>
      <c r="C126" s="175"/>
      <c r="D126" s="175"/>
      <c r="E126" s="175"/>
      <c r="F126" s="175"/>
      <c r="G126" s="175"/>
      <c r="H126" s="175"/>
      <c r="I126" s="175"/>
      <c r="J126" s="175"/>
      <c r="K126" s="175"/>
      <c r="L126" s="175"/>
      <c r="M126" s="175"/>
      <c r="N126" s="175"/>
      <c r="O126" s="175"/>
      <c r="P126" s="175"/>
      <c r="Q126" s="175"/>
      <c r="R126" s="175"/>
      <c r="S126" s="175"/>
      <c r="T126" s="175"/>
    </row>
    <row r="127" spans="1:27" ht="20.25" customHeight="1" x14ac:dyDescent="0.25">
      <c r="B127" s="175" t="s">
        <v>209</v>
      </c>
      <c r="C127" s="175"/>
      <c r="D127" s="175"/>
      <c r="E127" s="175"/>
      <c r="F127" s="175"/>
      <c r="G127" s="175"/>
      <c r="H127" s="175"/>
      <c r="I127" s="175"/>
      <c r="J127" s="175"/>
      <c r="K127" s="175"/>
      <c r="L127" s="175"/>
      <c r="M127" s="175"/>
      <c r="N127" s="175"/>
      <c r="O127" s="175"/>
      <c r="P127" s="175"/>
      <c r="Q127" s="175"/>
      <c r="R127" s="175"/>
      <c r="S127" s="175"/>
      <c r="T127" s="175"/>
    </row>
    <row r="128" spans="1:27" ht="17.25" customHeight="1" x14ac:dyDescent="0.25">
      <c r="B128" s="175" t="s">
        <v>210</v>
      </c>
      <c r="C128" s="175"/>
      <c r="D128" s="175"/>
      <c r="E128" s="175"/>
      <c r="F128" s="175"/>
      <c r="G128" s="175"/>
      <c r="H128" s="175"/>
      <c r="I128" s="175"/>
      <c r="J128" s="175"/>
      <c r="K128" s="175"/>
      <c r="L128" s="175"/>
      <c r="M128" s="175"/>
      <c r="N128" s="175"/>
      <c r="O128" s="175"/>
      <c r="P128" s="175"/>
      <c r="Q128" s="175"/>
      <c r="R128" s="175"/>
      <c r="S128" s="175"/>
      <c r="T128" s="175"/>
    </row>
    <row r="129" spans="2:20" ht="37.5" customHeight="1" x14ac:dyDescent="0.25">
      <c r="B129" s="175" t="s">
        <v>211</v>
      </c>
      <c r="C129" s="175"/>
      <c r="D129" s="175"/>
      <c r="E129" s="175"/>
      <c r="F129" s="175"/>
      <c r="G129" s="175"/>
      <c r="H129" s="175"/>
      <c r="I129" s="175"/>
      <c r="J129" s="175"/>
      <c r="K129" s="175"/>
      <c r="L129" s="175"/>
      <c r="M129" s="175"/>
      <c r="N129" s="175"/>
      <c r="O129" s="175"/>
      <c r="P129" s="175"/>
      <c r="Q129" s="175"/>
      <c r="R129" s="175"/>
      <c r="S129" s="175"/>
      <c r="T129" s="175"/>
    </row>
    <row r="130" spans="2:20" ht="17.25" x14ac:dyDescent="0.25">
      <c r="B130" s="175" t="s">
        <v>212</v>
      </c>
      <c r="C130" s="175"/>
      <c r="D130" s="175"/>
      <c r="E130" s="175"/>
      <c r="F130" s="175"/>
      <c r="G130" s="175"/>
      <c r="H130" s="175"/>
      <c r="I130" s="175"/>
      <c r="J130" s="175"/>
      <c r="K130" s="175"/>
      <c r="L130" s="175"/>
      <c r="M130" s="175"/>
      <c r="N130" s="175"/>
      <c r="O130" s="175"/>
      <c r="P130" s="175"/>
      <c r="Q130" s="175"/>
      <c r="R130" s="175"/>
      <c r="S130" s="175"/>
      <c r="T130" s="175"/>
    </row>
    <row r="131" spans="2:20" ht="17.25" x14ac:dyDescent="0.25">
      <c r="B131" s="175" t="s">
        <v>213</v>
      </c>
      <c r="C131" s="175"/>
      <c r="D131" s="175"/>
      <c r="E131" s="175"/>
      <c r="F131" s="175"/>
      <c r="G131" s="175"/>
      <c r="H131" s="175"/>
      <c r="I131" s="175"/>
      <c r="J131" s="175"/>
      <c r="K131" s="175"/>
      <c r="L131" s="175"/>
      <c r="M131" s="175"/>
      <c r="N131" s="175"/>
      <c r="O131" s="175"/>
      <c r="P131" s="175"/>
      <c r="Q131" s="175"/>
      <c r="R131" s="175"/>
      <c r="S131" s="175"/>
      <c r="T131" s="175"/>
    </row>
    <row r="132" spans="2:20" ht="17.25" customHeight="1" x14ac:dyDescent="0.25">
      <c r="B132" s="175" t="s">
        <v>214</v>
      </c>
      <c r="C132" s="175"/>
      <c r="D132" s="175"/>
      <c r="E132" s="175"/>
      <c r="F132" s="175"/>
      <c r="G132" s="175"/>
      <c r="H132" s="175"/>
      <c r="I132" s="175"/>
      <c r="J132" s="175"/>
      <c r="K132" s="175"/>
      <c r="L132" s="175"/>
      <c r="M132" s="175"/>
      <c r="N132" s="175"/>
      <c r="O132" s="175"/>
      <c r="P132" s="175"/>
      <c r="Q132" s="175"/>
      <c r="R132" s="175"/>
      <c r="S132" s="175"/>
      <c r="T132" s="175"/>
    </row>
    <row r="133" spans="2:20" ht="17.25" customHeight="1" x14ac:dyDescent="0.25">
      <c r="B133" s="175" t="s">
        <v>215</v>
      </c>
      <c r="C133" s="175"/>
      <c r="D133" s="175"/>
      <c r="E133" s="175"/>
      <c r="F133" s="175"/>
      <c r="G133" s="175"/>
      <c r="H133" s="175"/>
      <c r="I133" s="175"/>
      <c r="J133" s="175"/>
      <c r="K133" s="175"/>
      <c r="L133" s="175"/>
      <c r="M133" s="175"/>
      <c r="N133" s="175"/>
      <c r="O133" s="175"/>
      <c r="P133" s="175"/>
      <c r="Q133" s="175"/>
      <c r="R133" s="175"/>
      <c r="S133" s="175"/>
      <c r="T133" s="175"/>
    </row>
    <row r="134" spans="2:20" ht="17.25" customHeight="1" x14ac:dyDescent="0.25">
      <c r="B134" s="175" t="s">
        <v>216</v>
      </c>
      <c r="C134" s="175"/>
      <c r="D134" s="175"/>
      <c r="E134" s="175"/>
      <c r="F134" s="175"/>
      <c r="G134" s="175"/>
      <c r="H134" s="175"/>
      <c r="I134" s="175"/>
      <c r="J134" s="175"/>
      <c r="K134" s="175"/>
      <c r="L134" s="175"/>
      <c r="M134" s="175"/>
      <c r="N134" s="175"/>
      <c r="O134" s="175"/>
      <c r="P134" s="175"/>
      <c r="Q134" s="175"/>
      <c r="R134" s="175"/>
      <c r="S134" s="175"/>
      <c r="T134" s="175"/>
    </row>
    <row r="135" spans="2:20" ht="17.25" customHeight="1" x14ac:dyDescent="0.25">
      <c r="B135" s="175" t="s">
        <v>217</v>
      </c>
      <c r="C135" s="175"/>
      <c r="D135" s="175"/>
      <c r="E135" s="175"/>
      <c r="F135" s="175"/>
      <c r="G135" s="175"/>
      <c r="H135" s="175"/>
      <c r="I135" s="175"/>
      <c r="J135" s="175"/>
      <c r="K135" s="175"/>
      <c r="L135" s="175"/>
      <c r="M135" s="175"/>
      <c r="N135" s="175"/>
      <c r="O135" s="175"/>
      <c r="P135" s="175"/>
      <c r="Q135" s="175"/>
      <c r="R135" s="175"/>
      <c r="S135" s="175"/>
      <c r="T135" s="175"/>
    </row>
    <row r="136" spans="2:20" ht="17.25" customHeight="1" x14ac:dyDescent="0.25">
      <c r="B136" s="175" t="s">
        <v>218</v>
      </c>
      <c r="C136" s="175"/>
      <c r="D136" s="175"/>
      <c r="E136" s="175"/>
      <c r="F136" s="175"/>
      <c r="G136" s="175"/>
      <c r="H136" s="175"/>
      <c r="I136" s="175"/>
      <c r="J136" s="175"/>
      <c r="K136" s="175"/>
      <c r="L136" s="175"/>
      <c r="M136" s="175"/>
      <c r="N136" s="175"/>
      <c r="O136" s="175"/>
      <c r="P136" s="175"/>
      <c r="Q136" s="175"/>
      <c r="R136" s="175"/>
      <c r="S136" s="175"/>
      <c r="T136" s="175"/>
    </row>
    <row r="137" spans="2:20" ht="17.25" x14ac:dyDescent="0.25">
      <c r="B137" s="175" t="s">
        <v>219</v>
      </c>
      <c r="C137" s="175"/>
      <c r="D137" s="175"/>
      <c r="E137" s="175"/>
      <c r="F137" s="175"/>
      <c r="G137" s="175"/>
      <c r="H137" s="175"/>
      <c r="I137" s="175"/>
      <c r="J137" s="175"/>
      <c r="K137" s="175"/>
      <c r="L137" s="175"/>
      <c r="M137" s="175"/>
      <c r="N137" s="175"/>
      <c r="O137" s="175"/>
      <c r="P137" s="175"/>
      <c r="Q137" s="175"/>
      <c r="R137" s="175"/>
      <c r="S137" s="175"/>
      <c r="T137" s="175"/>
    </row>
    <row r="138" spans="2:20" ht="43.5" customHeight="1" x14ac:dyDescent="0.25">
      <c r="B138" s="175" t="s">
        <v>220</v>
      </c>
      <c r="C138" s="175"/>
      <c r="D138" s="175"/>
      <c r="E138" s="175"/>
      <c r="F138" s="175"/>
      <c r="G138" s="175"/>
      <c r="H138" s="175"/>
      <c r="I138" s="175"/>
      <c r="J138" s="175"/>
      <c r="K138" s="175"/>
      <c r="L138" s="175"/>
      <c r="M138" s="175"/>
      <c r="N138" s="175"/>
      <c r="O138" s="175"/>
      <c r="P138" s="175"/>
      <c r="Q138" s="175"/>
      <c r="R138" s="175"/>
      <c r="S138" s="175"/>
      <c r="T138" s="175"/>
    </row>
  </sheetData>
  <printOptions horizontalCentered="1"/>
  <pageMargins left="0.23622047244094491" right="0.23622047244094491" top="0" bottom="0" header="0.31496062992125984" footer="0.31496062992125984"/>
  <pageSetup scale="31" fitToHeight="0" orientation="portrait" r:id="rId1"/>
  <rowBreaks count="1" manualBreakCount="1">
    <brk id="72" min="1" max="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B8D4DE-F633-4492-A94E-C7FFD028DC67}">
  <sheetPr>
    <tabColor theme="4"/>
    <pageSetUpPr fitToPage="1"/>
  </sheetPr>
  <dimension ref="A6:AB141"/>
  <sheetViews>
    <sheetView zoomScale="80" zoomScaleNormal="80" workbookViewId="0">
      <pane xSplit="2" ySplit="13" topLeftCell="W14" activePane="bottomRight" state="frozen"/>
      <selection pane="topRight" activeCell="C1" sqref="C1"/>
      <selection pane="bottomLeft" activeCell="A14" sqref="A14"/>
      <selection pane="bottomRight" activeCell="AD16" sqref="AD16"/>
    </sheetView>
  </sheetViews>
  <sheetFormatPr baseColWidth="10" defaultColWidth="11.42578125" defaultRowHeight="15.75" x14ac:dyDescent="0.25"/>
  <cols>
    <col min="1" max="1" width="11.42578125" style="1"/>
    <col min="2" max="2" width="77.7109375" style="1" customWidth="1"/>
    <col min="3" max="16" width="12.85546875" style="1" customWidth="1"/>
    <col min="17" max="22" width="14.28515625" style="1" customWidth="1"/>
    <col min="23" max="16384" width="11.42578125" style="1"/>
  </cols>
  <sheetData>
    <row r="6" spans="1:27" s="178" customFormat="1" x14ac:dyDescent="0.25"/>
    <row r="7" spans="1:27" s="178" customFormat="1" ht="25.5" x14ac:dyDescent="0.25">
      <c r="B7" s="2" t="s">
        <v>0</v>
      </c>
      <c r="C7" s="2"/>
      <c r="D7" s="2"/>
      <c r="E7" s="2"/>
      <c r="F7" s="2"/>
      <c r="G7" s="2"/>
      <c r="H7" s="2"/>
      <c r="I7" s="2"/>
      <c r="J7" s="2"/>
      <c r="K7" s="2"/>
      <c r="L7" s="2"/>
      <c r="M7" s="2"/>
      <c r="N7" s="2"/>
      <c r="O7" s="2"/>
      <c r="P7" s="2"/>
      <c r="Q7" s="2"/>
      <c r="R7" s="2"/>
      <c r="S7" s="2"/>
      <c r="T7" s="2"/>
    </row>
    <row r="8" spans="1:27" s="178" customFormat="1" ht="20.25" x14ac:dyDescent="0.25">
      <c r="B8" s="4" t="s">
        <v>1</v>
      </c>
      <c r="C8" s="4"/>
      <c r="D8" s="4"/>
      <c r="E8" s="4"/>
      <c r="F8" s="4"/>
      <c r="G8" s="4"/>
      <c r="H8" s="4"/>
      <c r="I8" s="4"/>
      <c r="J8" s="4"/>
      <c r="K8" s="4"/>
      <c r="L8" s="4"/>
      <c r="M8" s="4"/>
      <c r="N8" s="4"/>
      <c r="O8" s="4"/>
      <c r="P8" s="4"/>
      <c r="Q8" s="4"/>
      <c r="R8" s="4"/>
      <c r="S8" s="4"/>
      <c r="T8" s="4"/>
    </row>
    <row r="9" spans="1:27" s="178" customFormat="1" ht="17.25" x14ac:dyDescent="0.25">
      <c r="B9" s="6" t="s">
        <v>2</v>
      </c>
      <c r="C9" s="6"/>
      <c r="D9" s="6"/>
      <c r="E9" s="6"/>
      <c r="F9" s="6"/>
      <c r="G9" s="6"/>
      <c r="H9" s="6"/>
      <c r="I9" s="6"/>
      <c r="J9" s="6"/>
      <c r="K9" s="6"/>
      <c r="L9" s="6"/>
      <c r="M9" s="6"/>
      <c r="N9" s="6"/>
      <c r="O9" s="6"/>
      <c r="P9" s="6"/>
      <c r="Q9" s="6"/>
      <c r="R9" s="6"/>
      <c r="S9" s="6"/>
      <c r="T9" s="6"/>
    </row>
    <row r="10" spans="1:27" s="178" customFormat="1" ht="16.5" x14ac:dyDescent="0.25">
      <c r="B10" s="8" t="s">
        <v>221</v>
      </c>
      <c r="C10" s="8"/>
      <c r="D10" s="8"/>
      <c r="E10" s="8"/>
      <c r="F10" s="8"/>
      <c r="G10" s="8"/>
      <c r="H10" s="8"/>
      <c r="I10" s="8"/>
      <c r="J10" s="8"/>
      <c r="K10" s="8"/>
      <c r="L10" s="8"/>
      <c r="M10" s="8"/>
      <c r="N10" s="8"/>
      <c r="O10" s="8"/>
      <c r="P10" s="8"/>
      <c r="Q10" s="8"/>
      <c r="R10" s="8"/>
      <c r="S10" s="8"/>
      <c r="T10" s="8"/>
    </row>
    <row r="11" spans="1:27" ht="16.5" x14ac:dyDescent="0.3">
      <c r="B11" s="11"/>
      <c r="C11" s="11"/>
      <c r="D11" s="11"/>
      <c r="E11" s="11"/>
      <c r="F11" s="11"/>
      <c r="G11" s="11"/>
      <c r="H11" s="11"/>
      <c r="I11" s="11"/>
      <c r="J11" s="11"/>
      <c r="K11" s="11"/>
      <c r="L11" s="11"/>
      <c r="M11" s="11"/>
      <c r="N11" s="11"/>
      <c r="O11" s="11"/>
      <c r="P11" s="11"/>
    </row>
    <row r="12" spans="1:27" ht="17.25" x14ac:dyDescent="0.3">
      <c r="B12" s="14" t="s">
        <v>4</v>
      </c>
      <c r="C12" s="179">
        <v>2000</v>
      </c>
      <c r="D12" s="179">
        <v>2001</v>
      </c>
      <c r="E12" s="179">
        <v>2002</v>
      </c>
      <c r="F12" s="179">
        <v>2003</v>
      </c>
      <c r="G12" s="179">
        <v>2004</v>
      </c>
      <c r="H12" s="179">
        <v>2005</v>
      </c>
      <c r="I12" s="15">
        <v>2006</v>
      </c>
      <c r="J12" s="15">
        <v>2007</v>
      </c>
      <c r="K12" s="15">
        <v>2008</v>
      </c>
      <c r="L12" s="15">
        <v>2009</v>
      </c>
      <c r="M12" s="15">
        <v>2010</v>
      </c>
      <c r="N12" s="15">
        <v>2011</v>
      </c>
      <c r="O12" s="15">
        <v>2012</v>
      </c>
      <c r="P12" s="15">
        <v>2013</v>
      </c>
      <c r="Q12" s="179" t="s">
        <v>118</v>
      </c>
      <c r="R12" s="16" t="s">
        <v>119</v>
      </c>
      <c r="S12" s="16" t="s">
        <v>120</v>
      </c>
      <c r="T12" s="16" t="s">
        <v>121</v>
      </c>
      <c r="U12" s="16" t="s">
        <v>122</v>
      </c>
      <c r="V12" s="16" t="s">
        <v>5</v>
      </c>
      <c r="W12" s="16" t="s">
        <v>6</v>
      </c>
      <c r="X12" s="16" t="s">
        <v>7</v>
      </c>
      <c r="Y12" s="16" t="s">
        <v>8</v>
      </c>
      <c r="Z12" s="16" t="s">
        <v>222</v>
      </c>
      <c r="AA12" s="17" t="s">
        <v>223</v>
      </c>
    </row>
    <row r="13" spans="1:27" ht="18.75" customHeight="1" x14ac:dyDescent="0.3">
      <c r="B13" s="18" t="s">
        <v>11</v>
      </c>
      <c r="C13" s="19"/>
      <c r="D13" s="19"/>
      <c r="E13" s="19"/>
      <c r="F13" s="19"/>
      <c r="G13" s="19"/>
      <c r="H13" s="19"/>
      <c r="I13" s="19"/>
      <c r="J13" s="19"/>
      <c r="K13" s="19"/>
      <c r="L13" s="19"/>
      <c r="M13" s="19"/>
      <c r="N13" s="19"/>
      <c r="O13" s="19"/>
      <c r="P13" s="19"/>
      <c r="AA13" s="20"/>
    </row>
    <row r="14" spans="1:27" ht="17.25" x14ac:dyDescent="0.3">
      <c r="A14" s="21">
        <v>1</v>
      </c>
      <c r="B14" s="22" t="s">
        <v>12</v>
      </c>
      <c r="C14" s="180">
        <v>0.13234000213392036</v>
      </c>
      <c r="D14" s="180">
        <v>0.14163088272042695</v>
      </c>
      <c r="E14" s="180">
        <v>0.14197845188778813</v>
      </c>
      <c r="F14" s="180">
        <v>0.12981799095951838</v>
      </c>
      <c r="G14" s="180">
        <v>0.13734045559118455</v>
      </c>
      <c r="H14" s="180">
        <v>0.14786366227341741</v>
      </c>
      <c r="I14" s="180">
        <v>0.15263034140567835</v>
      </c>
      <c r="J14" s="180">
        <v>0.16601993966635917</v>
      </c>
      <c r="K14" s="180">
        <v>0.15051607672601394</v>
      </c>
      <c r="L14" s="180">
        <v>0.13250249391002333</v>
      </c>
      <c r="M14" s="180">
        <v>0.13077968393132144</v>
      </c>
      <c r="N14" s="180">
        <v>0.12901455212978402</v>
      </c>
      <c r="O14" s="180">
        <v>0.13532494032042072</v>
      </c>
      <c r="P14" s="180">
        <v>0.14073289663684235</v>
      </c>
      <c r="Q14" s="180">
        <v>0.14247109968709556</v>
      </c>
      <c r="R14" s="180">
        <v>0.166481649025116</v>
      </c>
      <c r="S14" s="180">
        <v>0.13871207972023486</v>
      </c>
      <c r="T14" s="180">
        <v>0.14013796157097366</v>
      </c>
      <c r="U14" s="180">
        <v>0.1415527854368005</v>
      </c>
      <c r="V14" s="180">
        <v>0.14396072843246088</v>
      </c>
      <c r="W14" s="180">
        <v>0.14186693004986883</v>
      </c>
      <c r="X14" s="180">
        <v>0.15598541224164889</v>
      </c>
      <c r="Y14" s="180">
        <v>0.15265393487701232</v>
      </c>
      <c r="Z14" s="180">
        <v>0.15716577351476996</v>
      </c>
      <c r="AA14" s="181">
        <v>0.16280348456043608</v>
      </c>
    </row>
    <row r="15" spans="1:27" ht="17.25" x14ac:dyDescent="0.3">
      <c r="A15" s="25">
        <v>11</v>
      </c>
      <c r="B15" s="26" t="s">
        <v>13</v>
      </c>
      <c r="C15" s="182">
        <v>0.11918764603082008</v>
      </c>
      <c r="D15" s="182">
        <v>0.13201626462614371</v>
      </c>
      <c r="E15" s="182">
        <v>0.12979230271372999</v>
      </c>
      <c r="F15" s="182">
        <v>0.11668258896455494</v>
      </c>
      <c r="G15" s="182">
        <v>0.12389246330852169</v>
      </c>
      <c r="H15" s="182">
        <v>0.13351800097474911</v>
      </c>
      <c r="I15" s="182">
        <v>0.13842534632013198</v>
      </c>
      <c r="J15" s="182">
        <v>0.14769598157757113</v>
      </c>
      <c r="K15" s="182">
        <v>0.14086381635940085</v>
      </c>
      <c r="L15" s="182">
        <v>0.12514083266914161</v>
      </c>
      <c r="M15" s="182">
        <v>0.12071031303030899</v>
      </c>
      <c r="N15" s="182">
        <v>0.12158232308994836</v>
      </c>
      <c r="O15" s="182">
        <v>0.12907330616101312</v>
      </c>
      <c r="P15" s="182">
        <v>0.13388196807086117</v>
      </c>
      <c r="Q15" s="182">
        <v>0.13292620205570541</v>
      </c>
      <c r="R15" s="182">
        <v>0.12787368708169458</v>
      </c>
      <c r="S15" s="182">
        <v>0.12864519029461463</v>
      </c>
      <c r="T15" s="182">
        <v>0.12973471827293159</v>
      </c>
      <c r="U15" s="182">
        <v>0.12983036902464576</v>
      </c>
      <c r="V15" s="182">
        <v>0.13269364386350455</v>
      </c>
      <c r="W15" s="182">
        <v>0.1235466587895627</v>
      </c>
      <c r="X15" s="182">
        <v>0.14352069183976929</v>
      </c>
      <c r="Y15" s="182">
        <v>0.13794539492148644</v>
      </c>
      <c r="Z15" s="182">
        <v>0.14208490680124616</v>
      </c>
      <c r="AA15" s="183">
        <v>0.14425113207257614</v>
      </c>
    </row>
    <row r="16" spans="1:27" ht="17.25" x14ac:dyDescent="0.3">
      <c r="A16" s="29">
        <v>111</v>
      </c>
      <c r="B16" s="30" t="s">
        <v>14</v>
      </c>
      <c r="C16" s="184">
        <v>2.704153256275699E-2</v>
      </c>
      <c r="D16" s="184">
        <v>3.5717253851200968E-2</v>
      </c>
      <c r="E16" s="184">
        <v>3.3348299563424826E-2</v>
      </c>
      <c r="F16" s="184">
        <v>3.1585624971300498E-2</v>
      </c>
      <c r="G16" s="184">
        <v>2.5525733331648554E-2</v>
      </c>
      <c r="H16" s="184">
        <v>2.6739163715902965E-2</v>
      </c>
      <c r="I16" s="184">
        <v>3.0492749414449009E-2</v>
      </c>
      <c r="J16" s="184">
        <v>3.7446731446156019E-2</v>
      </c>
      <c r="K16" s="184">
        <v>3.5021763999459637E-2</v>
      </c>
      <c r="L16" s="184">
        <v>3.0839264733097772E-2</v>
      </c>
      <c r="M16" s="184">
        <v>2.6642122806129587E-2</v>
      </c>
      <c r="N16" s="184">
        <v>2.903028912696088E-2</v>
      </c>
      <c r="O16" s="184">
        <v>3.8332030377954095E-2</v>
      </c>
      <c r="P16" s="184">
        <v>4.0948253728668109E-2</v>
      </c>
      <c r="Q16" s="184">
        <v>4.2336466176741722E-2</v>
      </c>
      <c r="R16" s="184">
        <v>3.6958675440024673E-2</v>
      </c>
      <c r="S16" s="184">
        <v>3.8575493166427881E-2</v>
      </c>
      <c r="T16" s="184">
        <v>4.0244935269923246E-2</v>
      </c>
      <c r="U16" s="184">
        <v>3.9777100667843263E-2</v>
      </c>
      <c r="V16" s="184">
        <v>4.2034122351406231E-2</v>
      </c>
      <c r="W16" s="184">
        <v>4.1967692354961735E-2</v>
      </c>
      <c r="X16" s="184">
        <v>4.8760173456726091E-2</v>
      </c>
      <c r="Y16" s="184">
        <v>4.4100915988762486E-2</v>
      </c>
      <c r="Z16" s="184">
        <v>4.9803024811472307E-2</v>
      </c>
      <c r="AA16" s="185">
        <v>5.1047123624447306E-2</v>
      </c>
    </row>
    <row r="17" spans="1:27" ht="17.25" x14ac:dyDescent="0.3">
      <c r="A17" s="29">
        <v>1111</v>
      </c>
      <c r="B17" s="33" t="s">
        <v>15</v>
      </c>
      <c r="C17" s="184">
        <v>0</v>
      </c>
      <c r="D17" s="184">
        <v>0</v>
      </c>
      <c r="E17" s="184">
        <v>0</v>
      </c>
      <c r="F17" s="184">
        <v>9.0161906434683813E-3</v>
      </c>
      <c r="G17" s="184">
        <v>7.1690443090084693E-3</v>
      </c>
      <c r="H17" s="184">
        <v>8.0838531334104131E-3</v>
      </c>
      <c r="I17" s="184">
        <v>8.3298409545704225E-3</v>
      </c>
      <c r="J17" s="184">
        <v>1.0055138900500639E-2</v>
      </c>
      <c r="K17" s="184">
        <v>9.9790961534721306E-3</v>
      </c>
      <c r="L17" s="184">
        <v>8.8919381823099834E-3</v>
      </c>
      <c r="M17" s="184">
        <v>8.6161758138122956E-3</v>
      </c>
      <c r="N17" s="184">
        <v>9.3533928867065349E-3</v>
      </c>
      <c r="O17" s="184">
        <v>9.1676271925501557E-3</v>
      </c>
      <c r="P17" s="184">
        <v>1.0362516725079561E-2</v>
      </c>
      <c r="Q17" s="184">
        <v>1.0775303963269195E-2</v>
      </c>
      <c r="R17" s="184">
        <v>1.1089289748292312E-2</v>
      </c>
      <c r="S17" s="184">
        <v>1.1525585048857643E-2</v>
      </c>
      <c r="T17" s="184">
        <v>1.1453313943398255E-2</v>
      </c>
      <c r="U17" s="184">
        <v>1.21404564543151E-2</v>
      </c>
      <c r="V17" s="184">
        <v>1.3030410321936282E-2</v>
      </c>
      <c r="W17" s="184">
        <v>1.3181820123953754E-2</v>
      </c>
      <c r="X17" s="184">
        <v>1.2799793669319045E-2</v>
      </c>
      <c r="Y17" s="184">
        <v>1.3928424738948441E-2</v>
      </c>
      <c r="Z17" s="184">
        <v>1.5124621607193987E-2</v>
      </c>
      <c r="AA17" s="185">
        <v>1.5743840449178585E-2</v>
      </c>
    </row>
    <row r="18" spans="1:27" ht="17.25" x14ac:dyDescent="0.3">
      <c r="A18" s="29">
        <v>1112</v>
      </c>
      <c r="B18" s="33" t="s">
        <v>16</v>
      </c>
      <c r="C18" s="184">
        <v>0</v>
      </c>
      <c r="D18" s="184">
        <v>0</v>
      </c>
      <c r="E18" s="184">
        <v>0</v>
      </c>
      <c r="F18" s="184">
        <v>1.49276086508084E-2</v>
      </c>
      <c r="G18" s="184">
        <v>1.2525226588368583E-2</v>
      </c>
      <c r="H18" s="184">
        <v>1.4507481849152726E-2</v>
      </c>
      <c r="I18" s="184">
        <v>1.3125146863773135E-2</v>
      </c>
      <c r="J18" s="184">
        <v>2.0023460114748828E-2</v>
      </c>
      <c r="K18" s="184">
        <v>1.6248494557647913E-2</v>
      </c>
      <c r="L18" s="184">
        <v>1.2986901437040338E-2</v>
      </c>
      <c r="M18" s="184">
        <v>1.0828726663491706E-2</v>
      </c>
      <c r="N18" s="184">
        <v>1.1334719218443017E-2</v>
      </c>
      <c r="O18" s="184">
        <v>1.9611923996912393E-2</v>
      </c>
      <c r="P18" s="184">
        <v>2.243857772710665E-2</v>
      </c>
      <c r="Q18" s="184">
        <v>2.4883594924601415E-2</v>
      </c>
      <c r="R18" s="184">
        <v>1.9228258825298571E-2</v>
      </c>
      <c r="S18" s="184">
        <v>1.9874098201253354E-2</v>
      </c>
      <c r="T18" s="184">
        <v>2.1832431152726563E-2</v>
      </c>
      <c r="U18" s="184">
        <v>2.0786714156031685E-2</v>
      </c>
      <c r="V18" s="184">
        <v>2.107584203509372E-2</v>
      </c>
      <c r="W18" s="184">
        <v>2.028819658837239E-2</v>
      </c>
      <c r="X18" s="184">
        <v>2.7968492475578983E-2</v>
      </c>
      <c r="Y18" s="184">
        <v>2.2491611500024735E-2</v>
      </c>
      <c r="Z18" s="184">
        <v>2.6391936878026143E-2</v>
      </c>
      <c r="AA18" s="185">
        <v>2.5959199896278748E-2</v>
      </c>
    </row>
    <row r="19" spans="1:27" ht="17.25" x14ac:dyDescent="0.3">
      <c r="A19" s="29">
        <v>1113</v>
      </c>
      <c r="B19" s="33" t="s">
        <v>17</v>
      </c>
      <c r="C19" s="184">
        <v>0</v>
      </c>
      <c r="D19" s="184">
        <v>0</v>
      </c>
      <c r="E19" s="184">
        <v>0</v>
      </c>
      <c r="F19" s="184">
        <v>7.6418256770237154E-3</v>
      </c>
      <c r="G19" s="184">
        <v>5.831462434271505E-3</v>
      </c>
      <c r="H19" s="184">
        <v>4.1478287333398273E-3</v>
      </c>
      <c r="I19" s="184">
        <v>9.0377615961054498E-3</v>
      </c>
      <c r="J19" s="184">
        <v>7.3681324309065521E-3</v>
      </c>
      <c r="K19" s="184">
        <v>8.7941732883395959E-3</v>
      </c>
      <c r="L19" s="184">
        <v>8.9604251137474465E-3</v>
      </c>
      <c r="M19" s="184">
        <v>7.1972203288255751E-3</v>
      </c>
      <c r="N19" s="184">
        <v>8.3421770218113228E-3</v>
      </c>
      <c r="O19" s="184">
        <v>9.552479188491541E-3</v>
      </c>
      <c r="P19" s="184">
        <v>8.1471592764818836E-3</v>
      </c>
      <c r="Q19" s="184">
        <v>6.6775672888711108E-3</v>
      </c>
      <c r="R19" s="184">
        <v>6.6411268664337917E-3</v>
      </c>
      <c r="S19" s="184">
        <v>7.17580991631688E-3</v>
      </c>
      <c r="T19" s="184">
        <v>6.9591901737984293E-3</v>
      </c>
      <c r="U19" s="184">
        <v>6.8499300574964778E-3</v>
      </c>
      <c r="V19" s="184">
        <v>7.9278699943762226E-3</v>
      </c>
      <c r="W19" s="184">
        <v>8.4976756426355937E-3</v>
      </c>
      <c r="X19" s="184">
        <v>7.9918873118280734E-3</v>
      </c>
      <c r="Y19" s="184">
        <v>7.6808797497893164E-3</v>
      </c>
      <c r="Z19" s="184">
        <v>8.2864663262521843E-3</v>
      </c>
      <c r="AA19" s="185">
        <v>9.34408327898998E-3</v>
      </c>
    </row>
    <row r="20" spans="1:27" ht="17.25" x14ac:dyDescent="0.3">
      <c r="A20" s="29">
        <v>113</v>
      </c>
      <c r="B20" s="30" t="s">
        <v>18</v>
      </c>
      <c r="C20" s="184">
        <v>5.3486944890327511E-4</v>
      </c>
      <c r="D20" s="184">
        <v>6.0892483290496998E-4</v>
      </c>
      <c r="E20" s="184">
        <v>5.9489539395296868E-4</v>
      </c>
      <c r="F20" s="184">
        <v>5.922613729185866E-4</v>
      </c>
      <c r="G20" s="184">
        <v>5.9573329140898221E-4</v>
      </c>
      <c r="H20" s="184">
        <v>1.6278131997730632E-3</v>
      </c>
      <c r="I20" s="184">
        <v>1.4634713743270169E-3</v>
      </c>
      <c r="J20" s="184">
        <v>1.3833826621690781E-3</v>
      </c>
      <c r="K20" s="184">
        <v>1.6781594755748267E-3</v>
      </c>
      <c r="L20" s="184">
        <v>1.6709224939313761E-3</v>
      </c>
      <c r="M20" s="184">
        <v>1.6310247066754337E-3</v>
      </c>
      <c r="N20" s="184">
        <v>2.4756168959623502E-3</v>
      </c>
      <c r="O20" s="184">
        <v>3.5950221137510869E-3</v>
      </c>
      <c r="P20" s="184">
        <v>4.0073094111953743E-3</v>
      </c>
      <c r="Q20" s="184">
        <v>1.8326047733018796E-3</v>
      </c>
      <c r="R20" s="184">
        <v>1.7524250476928676E-3</v>
      </c>
      <c r="S20" s="184">
        <v>1.6642135444617599E-3</v>
      </c>
      <c r="T20" s="184">
        <v>1.7708879490621198E-3</v>
      </c>
      <c r="U20" s="184">
        <v>1.8090437739796349E-3</v>
      </c>
      <c r="V20" s="184">
        <v>1.9241225203190432E-3</v>
      </c>
      <c r="W20" s="184">
        <v>1.7742326400896071E-3</v>
      </c>
      <c r="X20" s="184">
        <v>2.5730841179598517E-3</v>
      </c>
      <c r="Y20" s="184">
        <v>2.3070147873450377E-3</v>
      </c>
      <c r="Z20" s="184">
        <v>2.2972352326950159E-3</v>
      </c>
      <c r="AA20" s="185">
        <v>2.2275512775494898E-3</v>
      </c>
    </row>
    <row r="21" spans="1:27" ht="17.25" x14ac:dyDescent="0.3">
      <c r="A21" s="29">
        <v>114</v>
      </c>
      <c r="B21" s="30" t="s">
        <v>19</v>
      </c>
      <c r="C21" s="184">
        <v>4.6206779455573631E-2</v>
      </c>
      <c r="D21" s="184">
        <v>6.4532049761588522E-2</v>
      </c>
      <c r="E21" s="184">
        <v>6.5132733791825242E-2</v>
      </c>
      <c r="F21" s="184">
        <v>5.6718053667608605E-2</v>
      </c>
      <c r="G21" s="184">
        <v>5.8267383708441874E-2</v>
      </c>
      <c r="H21" s="184">
        <v>7.0099014813609681E-2</v>
      </c>
      <c r="I21" s="184">
        <v>8.569853190675937E-2</v>
      </c>
      <c r="J21" s="184">
        <v>9.3075703473207205E-2</v>
      </c>
      <c r="K21" s="184">
        <v>8.9319853486521564E-2</v>
      </c>
      <c r="L21" s="184">
        <v>8.0079134690626191E-2</v>
      </c>
      <c r="M21" s="184">
        <v>8.0717653665829586E-2</v>
      </c>
      <c r="N21" s="184">
        <v>7.9746438474846831E-2</v>
      </c>
      <c r="O21" s="184">
        <v>7.7346740151791313E-2</v>
      </c>
      <c r="P21" s="184">
        <v>7.9897556091427652E-2</v>
      </c>
      <c r="Q21" s="184">
        <v>7.9735809157237644E-2</v>
      </c>
      <c r="R21" s="184">
        <v>7.9500277135556907E-2</v>
      </c>
      <c r="S21" s="184">
        <v>7.884222224873795E-2</v>
      </c>
      <c r="T21" s="184">
        <v>7.8466691992831114E-2</v>
      </c>
      <c r="U21" s="184">
        <v>7.8955698643995362E-2</v>
      </c>
      <c r="V21" s="184">
        <v>7.9960762183338599E-2</v>
      </c>
      <c r="W21" s="184">
        <v>7.2463300035959091E-2</v>
      </c>
      <c r="X21" s="184">
        <v>8.3125507061359225E-2</v>
      </c>
      <c r="Y21" s="184">
        <v>8.2049719910107136E-2</v>
      </c>
      <c r="Z21" s="184">
        <v>8.1055573664010019E-2</v>
      </c>
      <c r="AA21" s="185">
        <v>8.1467935179437664E-2</v>
      </c>
    </row>
    <row r="22" spans="1:27" ht="17.25" x14ac:dyDescent="0.3">
      <c r="A22" s="29">
        <v>1141</v>
      </c>
      <c r="B22" s="33" t="s">
        <v>20</v>
      </c>
      <c r="C22" s="184">
        <v>2.6244373422650187E-2</v>
      </c>
      <c r="D22" s="184">
        <v>3.4369565484219038E-2</v>
      </c>
      <c r="E22" s="184">
        <v>3.5981135615388522E-2</v>
      </c>
      <c r="F22" s="184">
        <v>3.2363854416623483E-2</v>
      </c>
      <c r="G22" s="184">
        <v>3.4843790935958678E-2</v>
      </c>
      <c r="H22" s="184">
        <v>4.1830785554303432E-2</v>
      </c>
      <c r="I22" s="184">
        <v>4.6914852932716605E-2</v>
      </c>
      <c r="J22" s="184">
        <v>5.073089387013982E-2</v>
      </c>
      <c r="K22" s="184">
        <v>4.9589473902129706E-2</v>
      </c>
      <c r="L22" s="184">
        <v>4.4404939719058401E-2</v>
      </c>
      <c r="M22" s="184">
        <v>4.5322564931542693E-2</v>
      </c>
      <c r="N22" s="184">
        <v>4.4212482703930023E-2</v>
      </c>
      <c r="O22" s="184">
        <v>4.2604939463129932E-2</v>
      </c>
      <c r="P22" s="184">
        <v>4.733098074118304E-2</v>
      </c>
      <c r="Q22" s="184">
        <v>4.8501015802941666E-2</v>
      </c>
      <c r="R22" s="184">
        <v>4.965181154631574E-2</v>
      </c>
      <c r="S22" s="184">
        <v>4.9475983084028362E-2</v>
      </c>
      <c r="T22" s="184">
        <v>4.8304463785333498E-2</v>
      </c>
      <c r="U22" s="184">
        <v>4.9686365182746349E-2</v>
      </c>
      <c r="V22" s="184">
        <v>5.0849896302588626E-2</v>
      </c>
      <c r="W22" s="184">
        <v>4.7140267316784168E-2</v>
      </c>
      <c r="X22" s="184">
        <v>5.4052151561080362E-2</v>
      </c>
      <c r="Y22" s="184">
        <v>5.4224684578598664E-2</v>
      </c>
      <c r="Z22" s="184">
        <v>5.388612326736085E-2</v>
      </c>
      <c r="AA22" s="185">
        <v>5.5002097791672887E-2</v>
      </c>
    </row>
    <row r="23" spans="1:27" ht="17.25" x14ac:dyDescent="0.3">
      <c r="A23" s="29">
        <v>11411</v>
      </c>
      <c r="B23" s="34" t="s">
        <v>21</v>
      </c>
      <c r="C23" s="184">
        <v>2.5200969996533935E-2</v>
      </c>
      <c r="D23" s="184">
        <v>3.3289580095011997E-2</v>
      </c>
      <c r="E23" s="184">
        <v>3.4725628923938809E-2</v>
      </c>
      <c r="F23" s="184">
        <v>3.0237237497483246E-2</v>
      </c>
      <c r="G23" s="184">
        <v>3.2495198222889606E-2</v>
      </c>
      <c r="H23" s="184">
        <v>3.7479415596161275E-2</v>
      </c>
      <c r="I23" s="184">
        <v>4.2395133865055799E-2</v>
      </c>
      <c r="J23" s="184">
        <v>4.5674264225599809E-2</v>
      </c>
      <c r="K23" s="184">
        <v>4.4617338760924094E-2</v>
      </c>
      <c r="L23" s="184">
        <v>3.9976617134752333E-2</v>
      </c>
      <c r="M23" s="184">
        <v>4.0957015398879214E-2</v>
      </c>
      <c r="N23" s="184">
        <v>4.0218791397504602E-2</v>
      </c>
      <c r="O23" s="184">
        <v>3.8643973633268977E-2</v>
      </c>
      <c r="P23" s="184">
        <v>4.3030622176922058E-2</v>
      </c>
      <c r="Q23" s="184">
        <v>4.4586975531654277E-2</v>
      </c>
      <c r="R23" s="184">
        <v>4.5868562392644974E-2</v>
      </c>
      <c r="S23" s="184">
        <v>4.5654923726225136E-2</v>
      </c>
      <c r="T23" s="184">
        <v>4.4607997132191955E-2</v>
      </c>
      <c r="U23" s="184">
        <v>4.5970696580069706E-2</v>
      </c>
      <c r="V23" s="184">
        <v>4.6977857515887345E-2</v>
      </c>
      <c r="W23" s="184">
        <v>4.3621808302354168E-2</v>
      </c>
      <c r="X23" s="184">
        <v>4.843700011322611E-2</v>
      </c>
      <c r="Y23" s="184">
        <v>4.9642243934696614E-2</v>
      </c>
      <c r="Z23" s="184">
        <v>4.9368434695615894E-2</v>
      </c>
      <c r="AA23" s="185">
        <v>5.0364498343321303E-2</v>
      </c>
    </row>
    <row r="24" spans="1:27" ht="17.25" x14ac:dyDescent="0.3">
      <c r="A24" s="29">
        <v>11414</v>
      </c>
      <c r="B24" s="34" t="s">
        <v>22</v>
      </c>
      <c r="C24" s="184">
        <v>1.0434034261162569E-3</v>
      </c>
      <c r="D24" s="184">
        <v>1.0799853892070404E-3</v>
      </c>
      <c r="E24" s="184">
        <v>1.2555066914497054E-3</v>
      </c>
      <c r="F24" s="184">
        <v>2.1266169191402318E-3</v>
      </c>
      <c r="G24" s="184">
        <v>2.3485927130690713E-3</v>
      </c>
      <c r="H24" s="184">
        <v>4.3513699581421575E-3</v>
      </c>
      <c r="I24" s="184">
        <v>4.5197190676608025E-3</v>
      </c>
      <c r="J24" s="184">
        <v>5.056629644540003E-3</v>
      </c>
      <c r="K24" s="184">
        <v>4.972135141205601E-3</v>
      </c>
      <c r="L24" s="184">
        <v>4.4283225843060759E-3</v>
      </c>
      <c r="M24" s="184">
        <v>4.3655495326634809E-3</v>
      </c>
      <c r="N24" s="184">
        <v>3.9936913064254221E-3</v>
      </c>
      <c r="O24" s="184">
        <v>3.9609658298609598E-3</v>
      </c>
      <c r="P24" s="184">
        <v>4.3003585642609797E-3</v>
      </c>
      <c r="Q24" s="184">
        <v>3.9140402712874028E-3</v>
      </c>
      <c r="R24" s="184">
        <v>3.783249153670763E-3</v>
      </c>
      <c r="S24" s="184">
        <v>3.8210593578032349E-3</v>
      </c>
      <c r="T24" s="184">
        <v>3.6964666531415311E-3</v>
      </c>
      <c r="U24" s="184">
        <v>3.7156686026766396E-3</v>
      </c>
      <c r="V24" s="184">
        <v>3.8720387867012822E-3</v>
      </c>
      <c r="W24" s="184">
        <v>3.5184590144300061E-3</v>
      </c>
      <c r="X24" s="184">
        <v>5.6151514478542507E-3</v>
      </c>
      <c r="Y24" s="184">
        <v>4.5824406439020516E-3</v>
      </c>
      <c r="Z24" s="184">
        <v>4.5176885717449515E-3</v>
      </c>
      <c r="AA24" s="185">
        <v>4.637599448351592E-3</v>
      </c>
    </row>
    <row r="25" spans="1:27" ht="17.25" x14ac:dyDescent="0.3">
      <c r="A25" s="29">
        <v>1142</v>
      </c>
      <c r="B25" s="33" t="s">
        <v>23</v>
      </c>
      <c r="C25" s="184">
        <v>1.4818820284382087E-2</v>
      </c>
      <c r="D25" s="184">
        <v>2.605377737588328E-2</v>
      </c>
      <c r="E25" s="184">
        <v>2.4941191858235272E-2</v>
      </c>
      <c r="F25" s="184">
        <v>2.1471630222163512E-2</v>
      </c>
      <c r="G25" s="184">
        <v>2.0864443681392134E-2</v>
      </c>
      <c r="H25" s="184">
        <v>2.298217255273589E-2</v>
      </c>
      <c r="I25" s="184">
        <v>3.0523300357920294E-2</v>
      </c>
      <c r="J25" s="184">
        <v>3.2553158187981504E-2</v>
      </c>
      <c r="K25" s="184">
        <v>3.1289830500682445E-2</v>
      </c>
      <c r="L25" s="184">
        <v>2.8050680105137511E-2</v>
      </c>
      <c r="M25" s="184">
        <v>2.7845643552702859E-2</v>
      </c>
      <c r="N25" s="184">
        <v>2.8134995079413888E-2</v>
      </c>
      <c r="O25" s="184">
        <v>2.7520499523887677E-2</v>
      </c>
      <c r="P25" s="184">
        <v>2.5520176237833113E-2</v>
      </c>
      <c r="Q25" s="184">
        <v>2.4229012717411732E-2</v>
      </c>
      <c r="R25" s="184">
        <v>2.2759042675245908E-2</v>
      </c>
      <c r="S25" s="184">
        <v>2.1929270690195322E-2</v>
      </c>
      <c r="T25" s="184">
        <v>2.2904850146110912E-2</v>
      </c>
      <c r="U25" s="184">
        <v>2.2127952408968483E-2</v>
      </c>
      <c r="V25" s="184">
        <v>2.1710581145285564E-2</v>
      </c>
      <c r="W25" s="184">
        <v>1.8921807360347938E-2</v>
      </c>
      <c r="X25" s="184">
        <v>2.145904906053581E-2</v>
      </c>
      <c r="Y25" s="184">
        <v>2.0627525551702688E-2</v>
      </c>
      <c r="Z25" s="184">
        <v>1.9784612208216187E-2</v>
      </c>
      <c r="AA25" s="185">
        <v>1.913870802954188E-2</v>
      </c>
    </row>
    <row r="26" spans="1:27" ht="17.25" x14ac:dyDescent="0.3">
      <c r="A26" s="29">
        <v>1144</v>
      </c>
      <c r="B26" s="33" t="s">
        <v>24</v>
      </c>
      <c r="C26" s="184">
        <v>2.0787143327863733E-3</v>
      </c>
      <c r="D26" s="184">
        <v>8.2269509867327444E-4</v>
      </c>
      <c r="E26" s="184">
        <v>5.5611710940668571E-4</v>
      </c>
      <c r="F26" s="184">
        <v>2.8656699487567289E-5</v>
      </c>
      <c r="G26" s="184">
        <v>3.9028537103969E-4</v>
      </c>
      <c r="H26" s="184">
        <v>2.6639126418712559E-3</v>
      </c>
      <c r="I26" s="184">
        <v>2.6744804904689249E-3</v>
      </c>
      <c r="J26" s="184">
        <v>4.1704026173512198E-3</v>
      </c>
      <c r="K26" s="184">
        <v>4.1499789510576523E-3</v>
      </c>
      <c r="L26" s="184">
        <v>4.3609051567178314E-3</v>
      </c>
      <c r="M26" s="184">
        <v>4.0207037523166851E-3</v>
      </c>
      <c r="N26" s="184">
        <v>4.247012778416279E-3</v>
      </c>
      <c r="O26" s="184">
        <v>4.4623915202332736E-3</v>
      </c>
      <c r="P26" s="184">
        <v>4.5273125473272949E-3</v>
      </c>
      <c r="Q26" s="184">
        <v>4.1811834170426693E-3</v>
      </c>
      <c r="R26" s="184">
        <v>4.0245453024697316E-3</v>
      </c>
      <c r="S26" s="184">
        <v>3.8890629620739318E-3</v>
      </c>
      <c r="T26" s="184">
        <v>3.9136540609329843E-3</v>
      </c>
      <c r="U26" s="184">
        <v>3.9702434189410225E-3</v>
      </c>
      <c r="V26" s="184">
        <v>3.7188301143752994E-3</v>
      </c>
      <c r="W26" s="184">
        <v>3.7890752470646281E-3</v>
      </c>
      <c r="X26" s="184">
        <v>3.7032937550208725E-3</v>
      </c>
      <c r="Y26" s="184">
        <v>3.4446118127791675E-3</v>
      </c>
      <c r="Z26" s="184">
        <v>3.4970481520499512E-3</v>
      </c>
      <c r="AA26" s="185">
        <v>3.470487688519618E-3</v>
      </c>
    </row>
    <row r="27" spans="1:27" ht="17.25" x14ac:dyDescent="0.3">
      <c r="A27" s="29">
        <v>1145</v>
      </c>
      <c r="B27" s="33" t="s">
        <v>25</v>
      </c>
      <c r="C27" s="184">
        <v>3.064871415754985E-3</v>
      </c>
      <c r="D27" s="184">
        <v>3.2860118028129391E-3</v>
      </c>
      <c r="E27" s="184">
        <v>3.65428920879475E-3</v>
      </c>
      <c r="F27" s="184">
        <v>2.8539123293340415E-3</v>
      </c>
      <c r="G27" s="184">
        <v>2.168863720051368E-3</v>
      </c>
      <c r="H27" s="184">
        <v>2.6221440646991005E-3</v>
      </c>
      <c r="I27" s="184">
        <v>5.5858981256535463E-3</v>
      </c>
      <c r="J27" s="184">
        <v>5.6212487977346506E-3</v>
      </c>
      <c r="K27" s="184">
        <v>4.2905701326517798E-3</v>
      </c>
      <c r="L27" s="184">
        <v>3.2626097097124582E-3</v>
      </c>
      <c r="M27" s="184">
        <v>3.5287414292673341E-3</v>
      </c>
      <c r="N27" s="184">
        <v>3.1519479130866488E-3</v>
      </c>
      <c r="O27" s="184">
        <v>2.7589096445404348E-3</v>
      </c>
      <c r="P27" s="184">
        <v>2.5190865650842054E-3</v>
      </c>
      <c r="Q27" s="184">
        <v>2.8245972198415767E-3</v>
      </c>
      <c r="R27" s="184">
        <v>3.0648776115255296E-3</v>
      </c>
      <c r="S27" s="184">
        <v>3.5479055124403368E-3</v>
      </c>
      <c r="T27" s="184">
        <v>3.3437240004537197E-3</v>
      </c>
      <c r="U27" s="184">
        <v>3.1711376333395172E-3</v>
      </c>
      <c r="V27" s="184">
        <v>3.6814546210891244E-3</v>
      </c>
      <c r="W27" s="184">
        <v>2.6121501117623634E-3</v>
      </c>
      <c r="X27" s="184">
        <v>3.9110126847221802E-3</v>
      </c>
      <c r="Y27" s="184">
        <v>3.7528979670266136E-3</v>
      </c>
      <c r="Z27" s="184">
        <v>3.8877900363830349E-3</v>
      </c>
      <c r="AA27" s="185">
        <v>3.8566416697032721E-3</v>
      </c>
    </row>
    <row r="28" spans="1:27" ht="17.25" x14ac:dyDescent="0.3">
      <c r="A28" s="29">
        <v>115</v>
      </c>
      <c r="B28" s="30" t="s">
        <v>26</v>
      </c>
      <c r="C28" s="184">
        <v>4.5388464036192233E-2</v>
      </c>
      <c r="D28" s="184">
        <v>3.1146264887436138E-2</v>
      </c>
      <c r="E28" s="184">
        <v>3.070413669299462E-2</v>
      </c>
      <c r="F28" s="184">
        <v>2.7621304472306926E-2</v>
      </c>
      <c r="G28" s="184">
        <v>3.9330121691003965E-2</v>
      </c>
      <c r="H28" s="184">
        <v>3.4751743451543755E-2</v>
      </c>
      <c r="I28" s="184">
        <v>2.0682628740532664E-2</v>
      </c>
      <c r="J28" s="184">
        <v>1.5728939461802909E-2</v>
      </c>
      <c r="K28" s="184">
        <v>1.4830187292768148E-2</v>
      </c>
      <c r="L28" s="184">
        <v>1.2548437473093494E-2</v>
      </c>
      <c r="M28" s="184">
        <v>1.1719475275742347E-2</v>
      </c>
      <c r="N28" s="184">
        <v>1.0329953412538832E-2</v>
      </c>
      <c r="O28" s="184">
        <v>9.753637312763375E-3</v>
      </c>
      <c r="P28" s="184">
        <v>9.0019997824206457E-3</v>
      </c>
      <c r="Q28" s="184">
        <v>9.004569250523559E-3</v>
      </c>
      <c r="R28" s="184">
        <v>9.6377761419871449E-3</v>
      </c>
      <c r="S28" s="184">
        <v>9.5466968916948329E-3</v>
      </c>
      <c r="T28" s="184">
        <v>9.238510991639028E-3</v>
      </c>
      <c r="U28" s="184">
        <v>9.2705885608012559E-3</v>
      </c>
      <c r="V28" s="184">
        <v>8.762188925110416E-3</v>
      </c>
      <c r="W28" s="184">
        <v>7.3239005098022728E-3</v>
      </c>
      <c r="X28" s="184">
        <v>9.0450055853585568E-3</v>
      </c>
      <c r="Y28" s="184">
        <v>9.4748833143802995E-3</v>
      </c>
      <c r="Z28" s="184">
        <v>8.8959381371002868E-3</v>
      </c>
      <c r="AA28" s="185">
        <v>9.4981629396474841E-3</v>
      </c>
    </row>
    <row r="29" spans="1:27" ht="17.25" x14ac:dyDescent="0.3">
      <c r="A29" s="29">
        <v>116</v>
      </c>
      <c r="B29" s="30" t="s">
        <v>27</v>
      </c>
      <c r="C29" s="184">
        <v>1.6000527393944515E-5</v>
      </c>
      <c r="D29" s="184">
        <v>1.1771293013082677E-5</v>
      </c>
      <c r="E29" s="184">
        <v>1.2237271532365553E-5</v>
      </c>
      <c r="F29" s="184">
        <v>1.6534448042031957E-4</v>
      </c>
      <c r="G29" s="184">
        <v>1.7349128601831684E-4</v>
      </c>
      <c r="H29" s="184">
        <v>3.0026579391963194E-4</v>
      </c>
      <c r="I29" s="184">
        <v>8.7964884063911528E-5</v>
      </c>
      <c r="J29" s="184">
        <v>6.1224534235943619E-5</v>
      </c>
      <c r="K29" s="184">
        <v>1.3852105076672819E-5</v>
      </c>
      <c r="L29" s="184">
        <v>3.073278392810488E-6</v>
      </c>
      <c r="M29" s="184">
        <v>3.6575932064975931E-8</v>
      </c>
      <c r="N29" s="184">
        <v>2.5179639460469929E-8</v>
      </c>
      <c r="O29" s="184">
        <v>4.5876204753257053E-5</v>
      </c>
      <c r="P29" s="184">
        <v>2.6849057149423984E-5</v>
      </c>
      <c r="Q29" s="184">
        <v>1.6752697900613993E-5</v>
      </c>
      <c r="R29" s="184">
        <v>2.4533316432945117E-5</v>
      </c>
      <c r="S29" s="184">
        <v>1.6564443292206209E-5</v>
      </c>
      <c r="T29" s="184">
        <v>1.3692069476106323E-5</v>
      </c>
      <c r="U29" s="184">
        <v>1.7937378026244186E-5</v>
      </c>
      <c r="V29" s="184">
        <v>1.2447883330256259E-5</v>
      </c>
      <c r="W29" s="184">
        <v>1.7533248749973076E-5</v>
      </c>
      <c r="X29" s="184">
        <v>1.6921618365553328E-5</v>
      </c>
      <c r="Y29" s="184">
        <v>1.2860920891472398E-5</v>
      </c>
      <c r="Z29" s="184">
        <v>3.3134955968526417E-5</v>
      </c>
      <c r="AA29" s="185">
        <v>1.0359051494193794E-5</v>
      </c>
    </row>
    <row r="30" spans="1:27" ht="17.25" x14ac:dyDescent="0.3">
      <c r="A30" s="25">
        <v>12</v>
      </c>
      <c r="B30" s="26" t="s">
        <v>28</v>
      </c>
      <c r="C30" s="182">
        <v>1.2465664119312644E-3</v>
      </c>
      <c r="D30" s="182">
        <v>1.3493090201531735E-3</v>
      </c>
      <c r="E30" s="182">
        <v>1.3462098059942576E-3</v>
      </c>
      <c r="F30" s="182">
        <v>6.6257488643762076E-4</v>
      </c>
      <c r="G30" s="182">
        <v>1.0165129672343446E-4</v>
      </c>
      <c r="H30" s="182">
        <v>3.5017390130609425E-5</v>
      </c>
      <c r="I30" s="182">
        <v>9.6780135426729271E-4</v>
      </c>
      <c r="J30" s="182">
        <v>5.8981113895120361E-4</v>
      </c>
      <c r="K30" s="182">
        <v>5.1750780139302134E-4</v>
      </c>
      <c r="L30" s="182">
        <v>5.8105757922521277E-4</v>
      </c>
      <c r="M30" s="182">
        <v>9.3049694841168421E-4</v>
      </c>
      <c r="N30" s="182">
        <v>6.0093846253824607E-4</v>
      </c>
      <c r="O30" s="182">
        <v>5.2395734123536302E-4</v>
      </c>
      <c r="P30" s="182">
        <v>5.9259910780193412E-4</v>
      </c>
      <c r="Q30" s="182">
        <v>5.178303763549594E-4</v>
      </c>
      <c r="R30" s="182">
        <v>4.6269288592364587E-4</v>
      </c>
      <c r="S30" s="182">
        <v>4.4445979940143775E-4</v>
      </c>
      <c r="T30" s="182">
        <v>6.9292044547264236E-4</v>
      </c>
      <c r="U30" s="182">
        <v>5.9352370548831749E-4</v>
      </c>
      <c r="V30" s="182">
        <v>5.596401280021715E-4</v>
      </c>
      <c r="W30" s="182">
        <v>5.9701257261309513E-4</v>
      </c>
      <c r="X30" s="182">
        <v>6.342359130884328E-4</v>
      </c>
      <c r="Y30" s="182">
        <v>7.8636958336181836E-4</v>
      </c>
      <c r="Z30" s="182">
        <v>6.1891438291824185E-4</v>
      </c>
      <c r="AA30" s="183">
        <v>9.8990313530745587E-4</v>
      </c>
    </row>
    <row r="31" spans="1:27" ht="17.25" x14ac:dyDescent="0.3">
      <c r="A31" s="25">
        <v>13</v>
      </c>
      <c r="B31" s="26" t="s">
        <v>29</v>
      </c>
      <c r="C31" s="182">
        <v>2.0798746540789809E-3</v>
      </c>
      <c r="D31" s="182">
        <v>1.5669131294219459E-3</v>
      </c>
      <c r="E31" s="182">
        <v>1.4784995224139414E-3</v>
      </c>
      <c r="F31" s="182">
        <v>1.9626843195718062E-3</v>
      </c>
      <c r="G31" s="182">
        <v>2.2787289742106525E-3</v>
      </c>
      <c r="H31" s="182">
        <v>2.4303376044192103E-3</v>
      </c>
      <c r="I31" s="182">
        <v>2.6690867675267112E-3</v>
      </c>
      <c r="J31" s="182">
        <v>3.9752945269586051E-3</v>
      </c>
      <c r="K31" s="182">
        <v>1.7534997194752747E-3</v>
      </c>
      <c r="L31" s="182">
        <v>2.0118041885595675E-3</v>
      </c>
      <c r="M31" s="182">
        <v>2.266667987449328E-3</v>
      </c>
      <c r="N31" s="182">
        <v>2.0767641172332921E-3</v>
      </c>
      <c r="O31" s="182">
        <v>2.062188514240987E-3</v>
      </c>
      <c r="P31" s="182">
        <v>1.1743011549584222E-3</v>
      </c>
      <c r="Q31" s="182">
        <v>1.7645332026485282E-3</v>
      </c>
      <c r="R31" s="182">
        <v>3.0028993193300765E-2</v>
      </c>
      <c r="S31" s="182">
        <v>3.2078916544141212E-4</v>
      </c>
      <c r="T31" s="182">
        <v>5.2496083303058536E-4</v>
      </c>
      <c r="U31" s="182">
        <v>2.2792915860729291E-4</v>
      </c>
      <c r="V31" s="182">
        <v>2.2761666052676689E-4</v>
      </c>
      <c r="W31" s="182">
        <v>3.4457083633879738E-3</v>
      </c>
      <c r="X31" s="182">
        <v>6.8267153030000913E-4</v>
      </c>
      <c r="Y31" s="182">
        <v>3.6822138977574544E-4</v>
      </c>
      <c r="Z31" s="182">
        <v>1.0038507856304747E-3</v>
      </c>
      <c r="AA31" s="183">
        <v>6.6176667122379027E-3</v>
      </c>
    </row>
    <row r="32" spans="1:27" ht="17.25" x14ac:dyDescent="0.3">
      <c r="A32" s="25">
        <v>14</v>
      </c>
      <c r="B32" s="26" t="s">
        <v>30</v>
      </c>
      <c r="C32" s="182">
        <v>9.8259150370900456E-3</v>
      </c>
      <c r="D32" s="182">
        <v>6.6983959447081357E-3</v>
      </c>
      <c r="E32" s="182">
        <v>9.3614398456499069E-3</v>
      </c>
      <c r="F32" s="182">
        <v>1.0510142788954019E-2</v>
      </c>
      <c r="G32" s="182">
        <v>1.1067612011728777E-2</v>
      </c>
      <c r="H32" s="182">
        <v>1.1880306304118491E-2</v>
      </c>
      <c r="I32" s="182">
        <v>1.0568106963752381E-2</v>
      </c>
      <c r="J32" s="182">
        <v>1.3758852422878207E-2</v>
      </c>
      <c r="K32" s="182">
        <v>7.3812528457447811E-3</v>
      </c>
      <c r="L32" s="182">
        <v>4.7687994730969225E-3</v>
      </c>
      <c r="M32" s="182">
        <v>6.8722059651514355E-3</v>
      </c>
      <c r="N32" s="182">
        <v>4.7545264600641502E-3</v>
      </c>
      <c r="O32" s="182">
        <v>3.6654883039312354E-3</v>
      </c>
      <c r="P32" s="182">
        <v>5.0840283032208009E-3</v>
      </c>
      <c r="Q32" s="182">
        <v>7.2625340523866429E-3</v>
      </c>
      <c r="R32" s="182">
        <v>8.1162758641970985E-3</v>
      </c>
      <c r="S32" s="182">
        <v>9.3016404607774057E-3</v>
      </c>
      <c r="T32" s="182">
        <v>9.1853620195388088E-3</v>
      </c>
      <c r="U32" s="182">
        <v>1.0900963548059125E-2</v>
      </c>
      <c r="V32" s="182">
        <v>1.0479827780427407E-2</v>
      </c>
      <c r="W32" s="182">
        <v>1.4277550324305084E-2</v>
      </c>
      <c r="X32" s="182">
        <v>1.1147812958491155E-2</v>
      </c>
      <c r="Y32" s="182">
        <v>1.3553948982388327E-2</v>
      </c>
      <c r="Z32" s="182">
        <v>1.34581015449751E-2</v>
      </c>
      <c r="AA32" s="183">
        <v>1.0944782640314597E-2</v>
      </c>
    </row>
    <row r="33" spans="1:27" ht="17.25" x14ac:dyDescent="0.3">
      <c r="A33" s="21">
        <v>2</v>
      </c>
      <c r="B33" s="35" t="s">
        <v>31</v>
      </c>
      <c r="C33" s="186">
        <v>0.10470126688800262</v>
      </c>
      <c r="D33" s="186">
        <v>0.11691642406535949</v>
      </c>
      <c r="E33" s="186">
        <v>0.12064589744504486</v>
      </c>
      <c r="F33" s="186">
        <v>0.11117509444299946</v>
      </c>
      <c r="G33" s="186">
        <v>0.14479095916631321</v>
      </c>
      <c r="H33" s="186">
        <v>0.13983909784241738</v>
      </c>
      <c r="I33" s="186">
        <v>0.14410631661447376</v>
      </c>
      <c r="J33" s="186">
        <v>0.13717476853913796</v>
      </c>
      <c r="K33" s="186">
        <v>0.15382217472415338</v>
      </c>
      <c r="L33" s="186">
        <v>0.14009701225928725</v>
      </c>
      <c r="M33" s="186">
        <v>0.13228897410797374</v>
      </c>
      <c r="N33" s="186">
        <v>0.13389246373313757</v>
      </c>
      <c r="O33" s="186">
        <v>0.14986521555928184</v>
      </c>
      <c r="P33" s="186">
        <v>0.15750642816654045</v>
      </c>
      <c r="Q33" s="186">
        <v>0.14968386133725733</v>
      </c>
      <c r="R33" s="186">
        <v>0.14469974887057332</v>
      </c>
      <c r="S33" s="186">
        <v>0.15221097827179803</v>
      </c>
      <c r="T33" s="186">
        <v>0.15570722327427167</v>
      </c>
      <c r="U33" s="186">
        <v>0.14999713511598078</v>
      </c>
      <c r="V33" s="186">
        <v>0.16491898144600864</v>
      </c>
      <c r="W33" s="186">
        <v>0.20812624878223315</v>
      </c>
      <c r="X33" s="186">
        <v>0.16790062261693967</v>
      </c>
      <c r="Y33" s="186">
        <v>0.16970671100046833</v>
      </c>
      <c r="Z33" s="186">
        <v>0.16927896837248055</v>
      </c>
      <c r="AA33" s="187">
        <v>0.17446098390067133</v>
      </c>
    </row>
    <row r="34" spans="1:27" ht="17.25" x14ac:dyDescent="0.3">
      <c r="A34" s="25">
        <v>21</v>
      </c>
      <c r="B34" s="38" t="s">
        <v>32</v>
      </c>
      <c r="C34" s="188">
        <v>4.6107062147388619E-2</v>
      </c>
      <c r="D34" s="188">
        <v>5.0304733669400692E-2</v>
      </c>
      <c r="E34" s="188">
        <v>5.2207357463958048E-2</v>
      </c>
      <c r="F34" s="188">
        <v>4.153241833751907E-2</v>
      </c>
      <c r="G34" s="188">
        <v>3.1851973873368938E-2</v>
      </c>
      <c r="H34" s="188">
        <v>3.4979633083765595E-2</v>
      </c>
      <c r="I34" s="188">
        <v>3.5095831133955778E-2</v>
      </c>
      <c r="J34" s="188">
        <v>3.3248681344337366E-2</v>
      </c>
      <c r="K34" s="188">
        <v>3.5378999477544359E-2</v>
      </c>
      <c r="L34" s="188">
        <v>3.9454782328065006E-2</v>
      </c>
      <c r="M34" s="188">
        <v>3.6433139411516158E-2</v>
      </c>
      <c r="N34" s="188">
        <v>3.5794593283327084E-2</v>
      </c>
      <c r="O34" s="188">
        <v>3.6817002239428152E-2</v>
      </c>
      <c r="P34" s="188">
        <v>4.0189236733621979E-2</v>
      </c>
      <c r="Q34" s="188">
        <v>4.3433958765769588E-2</v>
      </c>
      <c r="R34" s="188">
        <v>4.7713383661394229E-2</v>
      </c>
      <c r="S34" s="188">
        <v>4.3275198128228706E-2</v>
      </c>
      <c r="T34" s="188">
        <v>4.3634044724125028E-2</v>
      </c>
      <c r="U34" s="188">
        <v>4.4536789839433405E-2</v>
      </c>
      <c r="V34" s="188">
        <v>4.4637349743512786E-2</v>
      </c>
      <c r="W34" s="188">
        <v>4.8430018171111387E-2</v>
      </c>
      <c r="X34" s="188">
        <v>4.3801340955617482E-2</v>
      </c>
      <c r="Y34" s="188">
        <v>4.4213697254852767E-2</v>
      </c>
      <c r="Z34" s="188">
        <v>4.4655013385642477E-2</v>
      </c>
      <c r="AA34" s="183">
        <v>4.5425671626595956E-2</v>
      </c>
    </row>
    <row r="35" spans="1:27" ht="17.25" x14ac:dyDescent="0.3">
      <c r="A35" s="41">
        <v>211</v>
      </c>
      <c r="B35" s="42" t="s">
        <v>33</v>
      </c>
      <c r="C35" s="189">
        <v>0</v>
      </c>
      <c r="D35" s="189">
        <v>0</v>
      </c>
      <c r="E35" s="189">
        <v>0</v>
      </c>
      <c r="F35" s="189">
        <v>4.1480009625822961E-2</v>
      </c>
      <c r="G35" s="189">
        <v>3.1127496601826152E-2</v>
      </c>
      <c r="H35" s="189">
        <v>3.3454101471652765E-2</v>
      </c>
      <c r="I35" s="189">
        <v>3.3433451029833056E-2</v>
      </c>
      <c r="J35" s="189">
        <v>3.1234080535759101E-2</v>
      </c>
      <c r="K35" s="189">
        <v>3.2483401845376049E-2</v>
      </c>
      <c r="L35" s="189">
        <v>3.6160103779622192E-2</v>
      </c>
      <c r="M35" s="189">
        <v>3.3250343848239737E-2</v>
      </c>
      <c r="N35" s="189">
        <v>3.2627303274716808E-2</v>
      </c>
      <c r="O35" s="189">
        <v>3.3568155550803953E-2</v>
      </c>
      <c r="P35" s="189">
        <v>3.6510099542432971E-2</v>
      </c>
      <c r="Q35" s="189">
        <v>3.9365691914863915E-2</v>
      </c>
      <c r="R35" s="189">
        <v>4.3000683320225844E-2</v>
      </c>
      <c r="S35" s="189">
        <v>3.888126812449514E-2</v>
      </c>
      <c r="T35" s="189">
        <v>3.9035773601204395E-2</v>
      </c>
      <c r="U35" s="189">
        <v>3.9723084643804023E-2</v>
      </c>
      <c r="V35" s="189">
        <v>3.9853898105967844E-2</v>
      </c>
      <c r="W35" s="189">
        <v>4.3199864874089007E-2</v>
      </c>
      <c r="X35" s="189">
        <v>3.9205444520000216E-2</v>
      </c>
      <c r="Y35" s="189">
        <v>3.9367760300821147E-2</v>
      </c>
      <c r="Z35" s="189">
        <v>3.9936992906377852E-2</v>
      </c>
      <c r="AA35" s="185">
        <v>4.0613725354781992E-2</v>
      </c>
    </row>
    <row r="36" spans="1:27" ht="17.25" x14ac:dyDescent="0.3">
      <c r="A36" s="41">
        <v>212</v>
      </c>
      <c r="B36" s="42" t="s">
        <v>34</v>
      </c>
      <c r="C36" s="189">
        <v>0</v>
      </c>
      <c r="D36" s="189">
        <v>0</v>
      </c>
      <c r="E36" s="189">
        <v>0</v>
      </c>
      <c r="F36" s="189">
        <v>5.2408711696108957E-5</v>
      </c>
      <c r="G36" s="189">
        <v>7.2447727154277639E-4</v>
      </c>
      <c r="H36" s="189">
        <v>1.5255316121128286E-3</v>
      </c>
      <c r="I36" s="189">
        <v>1.6623801041227208E-3</v>
      </c>
      <c r="J36" s="189">
        <v>2.0146008085782647E-3</v>
      </c>
      <c r="K36" s="189">
        <v>2.8955976321683049E-3</v>
      </c>
      <c r="L36" s="189">
        <v>3.2946785484428043E-3</v>
      </c>
      <c r="M36" s="189">
        <v>3.1827955632764211E-3</v>
      </c>
      <c r="N36" s="189">
        <v>3.167290008610271E-3</v>
      </c>
      <c r="O36" s="189">
        <v>3.2488466886242072E-3</v>
      </c>
      <c r="P36" s="189">
        <v>3.6791371911890059E-3</v>
      </c>
      <c r="Q36" s="189">
        <v>4.0682668509056819E-3</v>
      </c>
      <c r="R36" s="189">
        <v>4.712700341168369E-3</v>
      </c>
      <c r="S36" s="189">
        <v>4.3939300037335576E-3</v>
      </c>
      <c r="T36" s="189">
        <v>4.5982711229206365E-3</v>
      </c>
      <c r="U36" s="189">
        <v>4.8137051956293701E-3</v>
      </c>
      <c r="V36" s="189">
        <v>4.7834516375449389E-3</v>
      </c>
      <c r="W36" s="189">
        <v>5.2301532970223828E-3</v>
      </c>
      <c r="X36" s="189">
        <v>4.5958964356172674E-3</v>
      </c>
      <c r="Y36" s="189">
        <v>4.8459369540316171E-3</v>
      </c>
      <c r="Z36" s="189">
        <v>4.7180204792646261E-3</v>
      </c>
      <c r="AA36" s="185">
        <v>4.8119462718139768E-3</v>
      </c>
    </row>
    <row r="37" spans="1:27" ht="17.25" x14ac:dyDescent="0.3">
      <c r="A37" s="25">
        <v>22</v>
      </c>
      <c r="B37" s="38" t="s">
        <v>35</v>
      </c>
      <c r="C37" s="188">
        <v>1.6729140664690875E-2</v>
      </c>
      <c r="D37" s="188">
        <v>1.5896841453500423E-2</v>
      </c>
      <c r="E37" s="188">
        <v>1.6362704046607716E-2</v>
      </c>
      <c r="F37" s="188">
        <v>1.5339267301383054E-2</v>
      </c>
      <c r="G37" s="188">
        <v>1.6000868291174669E-2</v>
      </c>
      <c r="H37" s="188">
        <v>1.8877889785423652E-2</v>
      </c>
      <c r="I37" s="188">
        <v>2.226343812328517E-2</v>
      </c>
      <c r="J37" s="188">
        <v>2.3438826653708913E-2</v>
      </c>
      <c r="K37" s="188">
        <v>1.9155327994935169E-2</v>
      </c>
      <c r="L37" s="188">
        <v>1.7421940443793835E-2</v>
      </c>
      <c r="M37" s="188">
        <v>1.7401427721850986E-2</v>
      </c>
      <c r="N37" s="188">
        <v>1.5359931955644151E-2</v>
      </c>
      <c r="O37" s="188">
        <v>1.7590640761195601E-2</v>
      </c>
      <c r="P37" s="188">
        <v>1.6153195046731888E-2</v>
      </c>
      <c r="Q37" s="188">
        <v>1.5482730097433341E-2</v>
      </c>
      <c r="R37" s="188">
        <v>1.5403431014357882E-2</v>
      </c>
      <c r="S37" s="188">
        <v>1.3946140052373473E-2</v>
      </c>
      <c r="T37" s="188">
        <v>1.8291413447640424E-2</v>
      </c>
      <c r="U37" s="188">
        <v>1.7065369416199166E-2</v>
      </c>
      <c r="V37" s="188">
        <v>1.8565829988969097E-2</v>
      </c>
      <c r="W37" s="188">
        <v>2.2590194053273779E-2</v>
      </c>
      <c r="X37" s="188">
        <v>2.0845531544467884E-2</v>
      </c>
      <c r="Y37" s="188">
        <v>1.7722863347613964E-2</v>
      </c>
      <c r="Z37" s="188">
        <v>1.9263630557403516E-2</v>
      </c>
      <c r="AA37" s="183">
        <v>1.9823568183910314E-2</v>
      </c>
    </row>
    <row r="38" spans="1:27" ht="17.25" x14ac:dyDescent="0.3">
      <c r="A38" s="25">
        <v>24</v>
      </c>
      <c r="B38" s="38" t="s">
        <v>36</v>
      </c>
      <c r="C38" s="188">
        <v>7.4748948261936466E-3</v>
      </c>
      <c r="D38" s="188">
        <v>7.7649907010890725E-3</v>
      </c>
      <c r="E38" s="188">
        <v>1.0940887588163238E-2</v>
      </c>
      <c r="F38" s="188">
        <v>1.6198326374549297E-2</v>
      </c>
      <c r="G38" s="188">
        <v>1.7729982850087651E-2</v>
      </c>
      <c r="H38" s="188">
        <v>1.2297608978852624E-2</v>
      </c>
      <c r="I38" s="188">
        <v>1.2863243185261093E-2</v>
      </c>
      <c r="J38" s="188">
        <v>1.1209622774193302E-2</v>
      </c>
      <c r="K38" s="188">
        <v>1.5191068575937534E-2</v>
      </c>
      <c r="L38" s="188">
        <v>1.8406533408356417E-2</v>
      </c>
      <c r="M38" s="188">
        <v>1.8364304665865128E-2</v>
      </c>
      <c r="N38" s="188">
        <v>2.0283585244222035E-2</v>
      </c>
      <c r="O38" s="188">
        <v>1.8700464978766488E-2</v>
      </c>
      <c r="P38" s="188">
        <v>2.2256233748980819E-2</v>
      </c>
      <c r="Q38" s="188">
        <v>2.3532635836236881E-2</v>
      </c>
      <c r="R38" s="188">
        <v>2.3132730600819822E-2</v>
      </c>
      <c r="S38" s="188">
        <v>2.53284815789372E-2</v>
      </c>
      <c r="T38" s="188">
        <v>2.546359883474476E-2</v>
      </c>
      <c r="U38" s="188">
        <v>2.5885874594861771E-2</v>
      </c>
      <c r="V38" s="188">
        <v>2.7453896968684298E-2</v>
      </c>
      <c r="W38" s="188">
        <v>3.2409988132178665E-2</v>
      </c>
      <c r="X38" s="188">
        <v>3.1155251228708155E-2</v>
      </c>
      <c r="Y38" s="188">
        <v>2.8480076072727858E-2</v>
      </c>
      <c r="Z38" s="188">
        <v>3.1336446291948969E-2</v>
      </c>
      <c r="AA38" s="183">
        <v>3.3627892662979428E-2</v>
      </c>
    </row>
    <row r="39" spans="1:27" ht="17.25" x14ac:dyDescent="0.3">
      <c r="A39" s="41">
        <v>241</v>
      </c>
      <c r="B39" s="42" t="s">
        <v>37</v>
      </c>
      <c r="C39" s="189">
        <v>6.0075067595889674E-3</v>
      </c>
      <c r="D39" s="189">
        <v>6.0642689060856486E-3</v>
      </c>
      <c r="E39" s="189">
        <v>7.7259071253440196E-3</v>
      </c>
      <c r="F39" s="189">
        <v>1.2481170969359662E-2</v>
      </c>
      <c r="G39" s="189">
        <v>1.4665569834281951E-2</v>
      </c>
      <c r="H39" s="189">
        <v>8.380002802507518E-3</v>
      </c>
      <c r="I39" s="189">
        <v>9.1874076735970651E-3</v>
      </c>
      <c r="J39" s="189">
        <v>8.6404233629346419E-3</v>
      </c>
      <c r="K39" s="189">
        <v>7.2332206586230192E-3</v>
      </c>
      <c r="L39" s="189">
        <v>6.5090443113540982E-3</v>
      </c>
      <c r="M39" s="189">
        <v>6.133404490604343E-3</v>
      </c>
      <c r="N39" s="189">
        <v>6.7755615941215153E-3</v>
      </c>
      <c r="O39" s="189">
        <v>7.4070486907137599E-3</v>
      </c>
      <c r="P39" s="189">
        <v>7.8381558263553083E-3</v>
      </c>
      <c r="Q39" s="189">
        <v>8.59312868210752E-3</v>
      </c>
      <c r="R39" s="189">
        <v>1.0013509898766901E-2</v>
      </c>
      <c r="S39" s="189">
        <v>1.1788846910833655E-2</v>
      </c>
      <c r="T39" s="189">
        <v>1.2119296654251285E-2</v>
      </c>
      <c r="U39" s="189">
        <v>1.261407116659201E-2</v>
      </c>
      <c r="V39" s="189">
        <v>1.4525587169125141E-2</v>
      </c>
      <c r="W39" s="189">
        <v>1.7443535786907157E-2</v>
      </c>
      <c r="X39" s="189">
        <v>1.7031018170603568E-2</v>
      </c>
      <c r="Y39" s="189">
        <v>1.6237491222278654E-2</v>
      </c>
      <c r="Z39" s="189">
        <v>1.8258207758182401E-2</v>
      </c>
      <c r="AA39" s="185">
        <v>2.0391034078774382E-2</v>
      </c>
    </row>
    <row r="40" spans="1:27" ht="17.25" x14ac:dyDescent="0.3">
      <c r="A40" s="41">
        <v>242</v>
      </c>
      <c r="B40" s="42" t="s">
        <v>38</v>
      </c>
      <c r="C40" s="189">
        <v>1.467388066604679E-3</v>
      </c>
      <c r="D40" s="189">
        <v>1.7007217950034221E-3</v>
      </c>
      <c r="E40" s="189">
        <v>3.2149804628192184E-3</v>
      </c>
      <c r="F40" s="189">
        <v>3.7171554051896359E-3</v>
      </c>
      <c r="G40" s="189">
        <v>3.0644130158057003E-3</v>
      </c>
      <c r="H40" s="189">
        <v>3.9176061763451049E-3</v>
      </c>
      <c r="I40" s="189">
        <v>3.6758355116640272E-3</v>
      </c>
      <c r="J40" s="189">
        <v>2.5691994112586607E-3</v>
      </c>
      <c r="K40" s="189">
        <v>7.9578479173145096E-3</v>
      </c>
      <c r="L40" s="189">
        <v>1.1897489097002322E-2</v>
      </c>
      <c r="M40" s="189">
        <v>1.2230900175260779E-2</v>
      </c>
      <c r="N40" s="189">
        <v>1.3508023650100521E-2</v>
      </c>
      <c r="O40" s="189">
        <v>1.1293416288052733E-2</v>
      </c>
      <c r="P40" s="189">
        <v>1.4418077922625512E-2</v>
      </c>
      <c r="Q40" s="189">
        <v>1.4939507154129363E-2</v>
      </c>
      <c r="R40" s="189">
        <v>1.3119220702052917E-2</v>
      </c>
      <c r="S40" s="189">
        <v>1.3539634668103546E-2</v>
      </c>
      <c r="T40" s="189">
        <v>1.3344302180493475E-2</v>
      </c>
      <c r="U40" s="189">
        <v>1.3271803428269759E-2</v>
      </c>
      <c r="V40" s="189">
        <v>1.2928309799559159E-2</v>
      </c>
      <c r="W40" s="189">
        <v>1.4966452345271509E-2</v>
      </c>
      <c r="X40" s="189">
        <v>1.4124233058104584E-2</v>
      </c>
      <c r="Y40" s="189">
        <v>1.2242584850449207E-2</v>
      </c>
      <c r="Z40" s="189">
        <v>1.3078238533766568E-2</v>
      </c>
      <c r="AA40" s="185">
        <v>1.3236858584205039E-2</v>
      </c>
    </row>
    <row r="41" spans="1:27" ht="17.25" x14ac:dyDescent="0.3">
      <c r="A41" s="45" t="s">
        <v>39</v>
      </c>
      <c r="B41" s="47" t="s">
        <v>40</v>
      </c>
      <c r="C41" s="189">
        <v>0</v>
      </c>
      <c r="D41" s="189">
        <v>0</v>
      </c>
      <c r="E41" s="189">
        <v>0</v>
      </c>
      <c r="F41" s="189">
        <v>0</v>
      </c>
      <c r="G41" s="189">
        <v>0</v>
      </c>
      <c r="H41" s="189">
        <v>0</v>
      </c>
      <c r="I41" s="189">
        <v>0</v>
      </c>
      <c r="J41" s="189">
        <v>0</v>
      </c>
      <c r="K41" s="189">
        <v>5.5294679812288158E-3</v>
      </c>
      <c r="L41" s="189">
        <v>7.4753172365732293E-3</v>
      </c>
      <c r="M41" s="189">
        <v>6.5436903382597436E-3</v>
      </c>
      <c r="N41" s="189">
        <v>8.5326641037029912E-3</v>
      </c>
      <c r="O41" s="189">
        <v>5.2813941326179028E-3</v>
      </c>
      <c r="P41" s="189">
        <v>6.6283349727705608E-3</v>
      </c>
      <c r="Q41" s="189">
        <v>6.3987071283768404E-3</v>
      </c>
      <c r="R41" s="189">
        <v>5.4399979055414303E-3</v>
      </c>
      <c r="S41" s="189">
        <v>4.7817407116490943E-3</v>
      </c>
      <c r="T41" s="189">
        <v>4.3851796163786941E-3</v>
      </c>
      <c r="U41" s="189">
        <v>3.9367166705684634E-3</v>
      </c>
      <c r="V41" s="189">
        <v>3.5320274123372781E-3</v>
      </c>
      <c r="W41" s="189">
        <v>2.717443219585241E-3</v>
      </c>
      <c r="X41" s="189">
        <v>2.2439011834585031E-3</v>
      </c>
      <c r="Y41" s="189">
        <v>1.9005305864579452E-3</v>
      </c>
      <c r="Z41" s="189">
        <v>1.9881907865491673E-3</v>
      </c>
      <c r="AA41" s="185">
        <v>1.8357636918138946E-3</v>
      </c>
    </row>
    <row r="42" spans="1:27" ht="17.25" x14ac:dyDescent="0.3">
      <c r="A42" s="25">
        <v>25</v>
      </c>
      <c r="B42" s="38" t="s">
        <v>41</v>
      </c>
      <c r="C42" s="188">
        <v>9.1986804513005914E-3</v>
      </c>
      <c r="D42" s="188">
        <v>7.9946194165679777E-3</v>
      </c>
      <c r="E42" s="188">
        <v>4.6563675483893927E-3</v>
      </c>
      <c r="F42" s="188">
        <v>1.1436246462588041E-2</v>
      </c>
      <c r="G42" s="188">
        <v>3.0014480279893667E-2</v>
      </c>
      <c r="H42" s="188">
        <v>2.2119398467182604E-2</v>
      </c>
      <c r="I42" s="188">
        <v>1.8600023655716648E-2</v>
      </c>
      <c r="J42" s="188">
        <v>1.6008694935125283E-2</v>
      </c>
      <c r="K42" s="188">
        <v>2.9252518206690097E-2</v>
      </c>
      <c r="L42" s="188">
        <v>1.1268121715253708E-2</v>
      </c>
      <c r="M42" s="188">
        <v>1.4166796623472649E-2</v>
      </c>
      <c r="N42" s="188">
        <v>1.4201044302078716E-2</v>
      </c>
      <c r="O42" s="188">
        <v>1.6190233989297399E-2</v>
      </c>
      <c r="P42" s="188">
        <v>1.5677428726166686E-2</v>
      </c>
      <c r="Q42" s="188">
        <v>1.6443339317001177E-2</v>
      </c>
      <c r="R42" s="188">
        <v>1.0165920266240863E-2</v>
      </c>
      <c r="S42" s="188">
        <v>8.3930702331608074E-3</v>
      </c>
      <c r="T42" s="188">
        <v>6.8901848478466017E-3</v>
      </c>
      <c r="U42" s="188">
        <v>6.0538861259948895E-3</v>
      </c>
      <c r="V42" s="188">
        <v>6.9055102621958268E-3</v>
      </c>
      <c r="W42" s="188">
        <v>8.8290950886254858E-3</v>
      </c>
      <c r="X42" s="188">
        <v>1.23530792643984E-2</v>
      </c>
      <c r="Y42" s="188">
        <v>2.0986537186283828E-2</v>
      </c>
      <c r="Z42" s="188">
        <v>1.5369224394899584E-2</v>
      </c>
      <c r="AA42" s="183">
        <v>1.8465499984896085E-2</v>
      </c>
    </row>
    <row r="43" spans="1:27" ht="17.25" x14ac:dyDescent="0.3">
      <c r="A43" s="41">
        <v>251</v>
      </c>
      <c r="B43" s="42" t="s">
        <v>42</v>
      </c>
      <c r="C43" s="189">
        <v>6.6914338664293789E-3</v>
      </c>
      <c r="D43" s="189">
        <v>5.5491202724664342E-3</v>
      </c>
      <c r="E43" s="189">
        <v>4.6082129851202896E-3</v>
      </c>
      <c r="F43" s="189">
        <v>1.0029192803229312E-2</v>
      </c>
      <c r="G43" s="189">
        <v>2.1840377567592214E-2</v>
      </c>
      <c r="H43" s="189">
        <v>1.7903395741483485E-2</v>
      </c>
      <c r="I43" s="189">
        <v>1.4806873176085481E-2</v>
      </c>
      <c r="J43" s="189">
        <v>1.2261822945988047E-2</v>
      </c>
      <c r="K43" s="189">
        <v>2.4619228446348659E-2</v>
      </c>
      <c r="L43" s="189">
        <v>1.1268121715253708E-2</v>
      </c>
      <c r="M43" s="189">
        <v>1.4053510008548755E-2</v>
      </c>
      <c r="N43" s="189">
        <v>1.4142415729219706E-2</v>
      </c>
      <c r="O43" s="189">
        <v>1.5447701240918389E-2</v>
      </c>
      <c r="P43" s="189">
        <v>1.5206645524039514E-2</v>
      </c>
      <c r="Q43" s="189">
        <v>1.5682079072516494E-2</v>
      </c>
      <c r="R43" s="189">
        <v>9.5038241846546224E-3</v>
      </c>
      <c r="S43" s="189">
        <v>7.7280944911136502E-3</v>
      </c>
      <c r="T43" s="189">
        <v>6.2399595387485334E-3</v>
      </c>
      <c r="U43" s="189">
        <v>5.5961151400234412E-3</v>
      </c>
      <c r="V43" s="189">
        <v>6.2501544640169914E-3</v>
      </c>
      <c r="W43" s="189">
        <v>8.0386422034325975E-3</v>
      </c>
      <c r="X43" s="189">
        <v>9.18115197129004E-3</v>
      </c>
      <c r="Y43" s="189">
        <v>1.4380503913755989E-2</v>
      </c>
      <c r="Z43" s="189">
        <v>1.2940861343990487E-2</v>
      </c>
      <c r="AA43" s="185">
        <v>1.5562331282931035E-2</v>
      </c>
    </row>
    <row r="44" spans="1:27" ht="17.25" x14ac:dyDescent="0.3">
      <c r="A44" s="45"/>
      <c r="B44" s="47" t="s">
        <v>43</v>
      </c>
      <c r="C44" s="189">
        <v>4.4477339980195469E-3</v>
      </c>
      <c r="D44" s="189">
        <v>3.0365542048248987E-3</v>
      </c>
      <c r="E44" s="189">
        <v>2.4403567787662605E-3</v>
      </c>
      <c r="F44" s="189">
        <v>8.2821665332509925E-3</v>
      </c>
      <c r="G44" s="189">
        <v>2.0356913202468113E-2</v>
      </c>
      <c r="H44" s="189">
        <v>1.4392928012675516E-2</v>
      </c>
      <c r="I44" s="189">
        <v>1.3053432039714994E-2</v>
      </c>
      <c r="J44" s="189">
        <v>1.0157001470658577E-2</v>
      </c>
      <c r="K44" s="189">
        <v>2.3237276508784079E-2</v>
      </c>
      <c r="L44" s="189">
        <v>9.760092407865191E-3</v>
      </c>
      <c r="M44" s="189">
        <v>1.237235312867007E-2</v>
      </c>
      <c r="N44" s="189">
        <v>1.1994507567674366E-2</v>
      </c>
      <c r="O44" s="189">
        <v>1.224214672121874E-2</v>
      </c>
      <c r="P44" s="189">
        <v>1.3138698513616636E-2</v>
      </c>
      <c r="Q44" s="189">
        <v>1.3755379266883664E-2</v>
      </c>
      <c r="R44" s="189">
        <v>7.6702452271738605E-3</v>
      </c>
      <c r="S44" s="189">
        <v>5.9614889121324651E-3</v>
      </c>
      <c r="T44" s="189">
        <v>4.6272009096310802E-3</v>
      </c>
      <c r="U44" s="189">
        <v>4.0294667050304574E-3</v>
      </c>
      <c r="V44" s="189">
        <v>4.7562154690208754E-3</v>
      </c>
      <c r="W44" s="189">
        <v>6.1403024915081192E-3</v>
      </c>
      <c r="X44" s="189">
        <v>7.066759030483238E-3</v>
      </c>
      <c r="Y44" s="189">
        <v>1.2703120560013418E-2</v>
      </c>
      <c r="Z44" s="189">
        <v>1.1038680378311993E-2</v>
      </c>
      <c r="AA44" s="185">
        <v>1.3521401531096147E-2</v>
      </c>
    </row>
    <row r="45" spans="1:27" ht="17.25" x14ac:dyDescent="0.3">
      <c r="A45" s="41">
        <v>252</v>
      </c>
      <c r="B45" s="42" t="s">
        <v>44</v>
      </c>
      <c r="C45" s="189">
        <v>2.5072465848712125E-3</v>
      </c>
      <c r="D45" s="189">
        <v>2.4454991441015426E-3</v>
      </c>
      <c r="E45" s="189">
        <v>4.8154563269103458E-5</v>
      </c>
      <c r="F45" s="189">
        <v>1.4070536593587305E-3</v>
      </c>
      <c r="G45" s="189">
        <v>8.174102712301453E-3</v>
      </c>
      <c r="H45" s="189">
        <v>4.2160027256991145E-3</v>
      </c>
      <c r="I45" s="189">
        <v>3.7931504796311663E-3</v>
      </c>
      <c r="J45" s="189">
        <v>3.7468719891372436E-3</v>
      </c>
      <c r="K45" s="189">
        <v>4.6332897603414422E-3</v>
      </c>
      <c r="L45" s="189">
        <v>0</v>
      </c>
      <c r="M45" s="189">
        <v>1.1328661492389427E-4</v>
      </c>
      <c r="N45" s="189">
        <v>5.8628572859010217E-5</v>
      </c>
      <c r="O45" s="189">
        <v>7.4253274837901182E-4</v>
      </c>
      <c r="P45" s="189">
        <v>4.707832021271708E-4</v>
      </c>
      <c r="Q45" s="189">
        <v>7.6126024448468655E-4</v>
      </c>
      <c r="R45" s="189">
        <v>6.6209608158623986E-4</v>
      </c>
      <c r="S45" s="189">
        <v>6.6497574204715533E-4</v>
      </c>
      <c r="T45" s="189">
        <v>6.5022530909806728E-4</v>
      </c>
      <c r="U45" s="189">
        <v>4.5777098597144851E-4</v>
      </c>
      <c r="V45" s="189">
        <v>6.5535579817883579E-4</v>
      </c>
      <c r="W45" s="189">
        <v>7.9045288519288836E-4</v>
      </c>
      <c r="X45" s="189">
        <v>3.1719272931083581E-3</v>
      </c>
      <c r="Y45" s="189">
        <v>6.6060332725278439E-3</v>
      </c>
      <c r="Z45" s="189">
        <v>2.4283630509090962E-3</v>
      </c>
      <c r="AA45" s="185">
        <v>2.903168701965051E-3</v>
      </c>
    </row>
    <row r="46" spans="1:27" ht="17.25" x14ac:dyDescent="0.3">
      <c r="A46" s="25">
        <v>26</v>
      </c>
      <c r="B46" s="38" t="s">
        <v>45</v>
      </c>
      <c r="C46" s="188">
        <v>1.2203685897637699E-2</v>
      </c>
      <c r="D46" s="188">
        <v>1.6864436029955184E-2</v>
      </c>
      <c r="E46" s="188">
        <v>1.3592636450339805E-2</v>
      </c>
      <c r="F46" s="188">
        <v>1.431589557179931E-2</v>
      </c>
      <c r="G46" s="188">
        <v>2.1503898793328268E-2</v>
      </c>
      <c r="H46" s="188">
        <v>2.608010375738503E-2</v>
      </c>
      <c r="I46" s="188">
        <v>2.5059732868417756E-2</v>
      </c>
      <c r="J46" s="188">
        <v>2.9784854426048724E-2</v>
      </c>
      <c r="K46" s="188">
        <v>2.8860769679444197E-2</v>
      </c>
      <c r="L46" s="188">
        <v>2.8102711607537113E-2</v>
      </c>
      <c r="M46" s="188">
        <v>2.5111863891880446E-2</v>
      </c>
      <c r="N46" s="188">
        <v>2.4091959833122269E-2</v>
      </c>
      <c r="O46" s="188">
        <v>2.7289001391795971E-2</v>
      </c>
      <c r="P46" s="188">
        <v>3.0398174552812393E-2</v>
      </c>
      <c r="Q46" s="188">
        <v>2.8181375236344411E-2</v>
      </c>
      <c r="R46" s="188">
        <v>2.3222169701550534E-2</v>
      </c>
      <c r="S46" s="188">
        <v>3.0409753441376228E-2</v>
      </c>
      <c r="T46" s="188">
        <v>2.6999014999240074E-2</v>
      </c>
      <c r="U46" s="188">
        <v>2.6487943686944616E-2</v>
      </c>
      <c r="V46" s="188">
        <v>2.7192258405786672E-2</v>
      </c>
      <c r="W46" s="188">
        <v>3.3730989173037844E-2</v>
      </c>
      <c r="X46" s="188">
        <v>3.3279809124060346E-2</v>
      </c>
      <c r="Y46" s="188">
        <v>2.9680024698275909E-2</v>
      </c>
      <c r="Z46" s="188">
        <v>3.061994089830904E-2</v>
      </c>
      <c r="AA46" s="183">
        <v>2.8512818699473145E-2</v>
      </c>
    </row>
    <row r="47" spans="1:27" ht="17.25" x14ac:dyDescent="0.3">
      <c r="A47" s="41">
        <v>261</v>
      </c>
      <c r="B47" s="42" t="s">
        <v>46</v>
      </c>
      <c r="C47" s="189">
        <v>0</v>
      </c>
      <c r="D47" s="189">
        <v>1.2455455719932398E-4</v>
      </c>
      <c r="E47" s="189">
        <v>0</v>
      </c>
      <c r="F47" s="189">
        <v>1.026071702910232E-4</v>
      </c>
      <c r="G47" s="189">
        <v>0</v>
      </c>
      <c r="H47" s="189">
        <v>0</v>
      </c>
      <c r="I47" s="189">
        <v>0</v>
      </c>
      <c r="J47" s="189">
        <v>0</v>
      </c>
      <c r="K47" s="189">
        <v>0</v>
      </c>
      <c r="L47" s="189">
        <v>0</v>
      </c>
      <c r="M47" s="189">
        <v>2.0169406046104979E-5</v>
      </c>
      <c r="N47" s="189">
        <v>4.5244488979664535E-5</v>
      </c>
      <c r="O47" s="189">
        <v>4.6478633435724395E-4</v>
      </c>
      <c r="P47" s="189">
        <v>0</v>
      </c>
      <c r="Q47" s="189">
        <v>3.282583161641097E-8</v>
      </c>
      <c r="R47" s="189">
        <v>2.879769534752447E-7</v>
      </c>
      <c r="S47" s="189">
        <v>2.8116623323922949E-7</v>
      </c>
      <c r="T47" s="189">
        <v>0</v>
      </c>
      <c r="U47" s="189">
        <v>0</v>
      </c>
      <c r="V47" s="189">
        <v>0</v>
      </c>
      <c r="W47" s="189">
        <v>0</v>
      </c>
      <c r="X47" s="189">
        <v>0</v>
      </c>
      <c r="Y47" s="189">
        <v>1.3321483495736167E-6</v>
      </c>
      <c r="Z47" s="189">
        <v>3.6919938657651596E-6</v>
      </c>
      <c r="AA47" s="185">
        <v>1.2416688500953547E-5</v>
      </c>
    </row>
    <row r="48" spans="1:27" ht="17.25" x14ac:dyDescent="0.3">
      <c r="A48" s="41">
        <v>262</v>
      </c>
      <c r="B48" s="48" t="s">
        <v>47</v>
      </c>
      <c r="C48" s="189">
        <v>0</v>
      </c>
      <c r="D48" s="189">
        <v>0</v>
      </c>
      <c r="E48" s="189">
        <v>0</v>
      </c>
      <c r="F48" s="189">
        <v>0</v>
      </c>
      <c r="G48" s="189">
        <v>0</v>
      </c>
      <c r="H48" s="189">
        <v>1.7406216447643117E-4</v>
      </c>
      <c r="I48" s="189">
        <v>1.089610997201899E-4</v>
      </c>
      <c r="J48" s="189">
        <v>1.2251469362685157E-4</v>
      </c>
      <c r="K48" s="189">
        <v>1.2670311686276977E-4</v>
      </c>
      <c r="L48" s="189">
        <v>8.571340443737878E-5</v>
      </c>
      <c r="M48" s="189">
        <v>1.0401534914449863E-4</v>
      </c>
      <c r="N48" s="189">
        <v>7.2737095787011777E-5</v>
      </c>
      <c r="O48" s="189">
        <v>6.1276267173980924E-5</v>
      </c>
      <c r="P48" s="189">
        <v>1.1600868800969454E-4</v>
      </c>
      <c r="Q48" s="189">
        <v>1.2463723807516704E-4</v>
      </c>
      <c r="R48" s="189">
        <v>8.1285645524290792E-5</v>
      </c>
      <c r="S48" s="189">
        <v>1.3670694263915226E-4</v>
      </c>
      <c r="T48" s="189">
        <v>1.2224039117835348E-4</v>
      </c>
      <c r="U48" s="189">
        <v>1.6625444397445021E-4</v>
      </c>
      <c r="V48" s="189">
        <v>1.5622273604225262E-4</v>
      </c>
      <c r="W48" s="189">
        <v>2.508029015850757E-4</v>
      </c>
      <c r="X48" s="189">
        <v>5.0732711115963327E-4</v>
      </c>
      <c r="Y48" s="189">
        <v>1.2196916509758546E-4</v>
      </c>
      <c r="Z48" s="189">
        <v>1.0615083175057878E-4</v>
      </c>
      <c r="AA48" s="185">
        <v>1.4527084378689598E-4</v>
      </c>
    </row>
    <row r="49" spans="1:27" ht="17.25" x14ac:dyDescent="0.3">
      <c r="A49" s="41">
        <v>263</v>
      </c>
      <c r="B49" s="48" t="s">
        <v>48</v>
      </c>
      <c r="C49" s="189">
        <v>1.2203685897637699E-2</v>
      </c>
      <c r="D49" s="189">
        <v>1.6739881472755857E-2</v>
      </c>
      <c r="E49" s="189">
        <v>1.3592636450339805E-2</v>
      </c>
      <c r="F49" s="189">
        <v>1.4213288401508289E-2</v>
      </c>
      <c r="G49" s="189">
        <v>2.1503898793328268E-2</v>
      </c>
      <c r="H49" s="189">
        <v>2.5906041592908598E-2</v>
      </c>
      <c r="I49" s="189">
        <v>2.4950771768697564E-2</v>
      </c>
      <c r="J49" s="189">
        <v>2.9662339732421879E-2</v>
      </c>
      <c r="K49" s="189">
        <v>2.8734066562581428E-2</v>
      </c>
      <c r="L49" s="189">
        <v>2.8016998203099733E-2</v>
      </c>
      <c r="M49" s="189">
        <v>2.4987679136689835E-2</v>
      </c>
      <c r="N49" s="189">
        <v>2.3973978248355596E-2</v>
      </c>
      <c r="O49" s="189">
        <v>2.6762938790264749E-2</v>
      </c>
      <c r="P49" s="189">
        <v>3.0282165864802698E-2</v>
      </c>
      <c r="Q49" s="189">
        <v>2.8056705172437621E-2</v>
      </c>
      <c r="R49" s="189">
        <v>2.3140596079072762E-2</v>
      </c>
      <c r="S49" s="189">
        <v>3.0272765332503837E-2</v>
      </c>
      <c r="T49" s="189">
        <v>2.6876774608061725E-2</v>
      </c>
      <c r="U49" s="189">
        <v>2.632168924297016E-2</v>
      </c>
      <c r="V49" s="189">
        <v>2.703603566974442E-2</v>
      </c>
      <c r="W49" s="189">
        <v>3.3480186271452765E-2</v>
      </c>
      <c r="X49" s="189">
        <v>3.2772482012900714E-2</v>
      </c>
      <c r="Y49" s="189">
        <v>2.9556723384828745E-2</v>
      </c>
      <c r="Z49" s="189">
        <v>3.0510098072692695E-2</v>
      </c>
      <c r="AA49" s="185">
        <v>2.8355131167185302E-2</v>
      </c>
    </row>
    <row r="50" spans="1:27" ht="17.25" x14ac:dyDescent="0.3">
      <c r="A50" s="41">
        <v>2631</v>
      </c>
      <c r="B50" s="49" t="s">
        <v>49</v>
      </c>
      <c r="C50" s="189">
        <v>8.120205571140118E-3</v>
      </c>
      <c r="D50" s="189">
        <v>9.186972339632898E-3</v>
      </c>
      <c r="E50" s="189">
        <v>7.4797741669803712E-3</v>
      </c>
      <c r="F50" s="189">
        <v>7.1629826958837031E-3</v>
      </c>
      <c r="G50" s="189">
        <v>1.4247335995773424E-2</v>
      </c>
      <c r="H50" s="189">
        <v>1.7320056941146401E-2</v>
      </c>
      <c r="I50" s="189">
        <v>1.8054609318212594E-2</v>
      </c>
      <c r="J50" s="189">
        <v>2.2442495376226817E-2</v>
      </c>
      <c r="K50" s="189">
        <v>2.2778769992096395E-2</v>
      </c>
      <c r="L50" s="189">
        <v>2.2899334993242971E-2</v>
      </c>
      <c r="M50" s="189">
        <v>2.0274255135304675E-2</v>
      </c>
      <c r="N50" s="189">
        <v>1.9406712406290709E-2</v>
      </c>
      <c r="O50" s="189">
        <v>2.1697068532376046E-2</v>
      </c>
      <c r="P50" s="189">
        <v>2.5798019650686888E-2</v>
      </c>
      <c r="Q50" s="189">
        <v>2.4811977992675038E-2</v>
      </c>
      <c r="R50" s="189">
        <v>2.0112365976140158E-2</v>
      </c>
      <c r="S50" s="189">
        <v>2.7435625504924555E-2</v>
      </c>
      <c r="T50" s="189">
        <v>2.3875017647009979E-2</v>
      </c>
      <c r="U50" s="189">
        <v>2.2807277902558733E-2</v>
      </c>
      <c r="V50" s="189">
        <v>2.3606115887635861E-2</v>
      </c>
      <c r="W50" s="189">
        <v>2.9252904724617976E-2</v>
      </c>
      <c r="X50" s="189">
        <v>2.8520665790553977E-2</v>
      </c>
      <c r="Y50" s="189">
        <v>2.5878808517777317E-2</v>
      </c>
      <c r="Z50" s="189">
        <v>2.6129725667066665E-2</v>
      </c>
      <c r="AA50" s="185">
        <v>2.5592521153339372E-2</v>
      </c>
    </row>
    <row r="51" spans="1:27" ht="17.25" x14ac:dyDescent="0.3">
      <c r="A51" s="41">
        <v>2632</v>
      </c>
      <c r="B51" s="49" t="s">
        <v>50</v>
      </c>
      <c r="C51" s="189">
        <v>4.0834803264975785E-3</v>
      </c>
      <c r="D51" s="189">
        <v>7.5529091331229606E-3</v>
      </c>
      <c r="E51" s="189">
        <v>6.1128622833594324E-3</v>
      </c>
      <c r="F51" s="189">
        <v>7.0503057056245837E-3</v>
      </c>
      <c r="G51" s="189">
        <v>7.2565627975548462E-3</v>
      </c>
      <c r="H51" s="189">
        <v>8.5859846517621959E-3</v>
      </c>
      <c r="I51" s="189">
        <v>6.8961624504849705E-3</v>
      </c>
      <c r="J51" s="189">
        <v>7.2198443561950583E-3</v>
      </c>
      <c r="K51" s="189">
        <v>5.955296570485033E-3</v>
      </c>
      <c r="L51" s="189">
        <v>5.1176632098567645E-3</v>
      </c>
      <c r="M51" s="189">
        <v>4.7134240013851662E-3</v>
      </c>
      <c r="N51" s="189">
        <v>4.5672658420648892E-3</v>
      </c>
      <c r="O51" s="189">
        <v>5.065870257888707E-3</v>
      </c>
      <c r="P51" s="189">
        <v>4.4841462141158176E-3</v>
      </c>
      <c r="Q51" s="189">
        <v>3.2447271797625822E-3</v>
      </c>
      <c r="R51" s="189">
        <v>3.0282301029326058E-3</v>
      </c>
      <c r="S51" s="189">
        <v>2.8371398275792823E-3</v>
      </c>
      <c r="T51" s="189">
        <v>3.0017569610517468E-3</v>
      </c>
      <c r="U51" s="189">
        <v>3.5144113404114311E-3</v>
      </c>
      <c r="V51" s="189">
        <v>3.429919782108555E-3</v>
      </c>
      <c r="W51" s="189">
        <v>4.2272815468347887E-3</v>
      </c>
      <c r="X51" s="189">
        <v>4.2518162223467368E-3</v>
      </c>
      <c r="Y51" s="189">
        <v>3.677914867051435E-3</v>
      </c>
      <c r="Z51" s="189">
        <v>4.3803724056260375E-3</v>
      </c>
      <c r="AA51" s="185">
        <v>2.7626100138459274E-3</v>
      </c>
    </row>
    <row r="52" spans="1:27" ht="17.25" x14ac:dyDescent="0.3">
      <c r="A52" s="25">
        <v>27</v>
      </c>
      <c r="B52" s="50" t="s">
        <v>51</v>
      </c>
      <c r="C52" s="188">
        <v>5.2489071223884446E-3</v>
      </c>
      <c r="D52" s="188">
        <v>5.6045041415208729E-3</v>
      </c>
      <c r="E52" s="188">
        <v>5.989925199012259E-3</v>
      </c>
      <c r="F52" s="188">
        <v>6.209943937218655E-3</v>
      </c>
      <c r="G52" s="188">
        <v>6.0067820464759633E-3</v>
      </c>
      <c r="H52" s="188">
        <v>7.7086335061019983E-3</v>
      </c>
      <c r="I52" s="188">
        <v>8.8196553046314668E-3</v>
      </c>
      <c r="J52" s="188">
        <v>8.6210372057820769E-3</v>
      </c>
      <c r="K52" s="188">
        <v>1.0429635221318092E-2</v>
      </c>
      <c r="L52" s="188">
        <v>1.2207098944782266E-2</v>
      </c>
      <c r="M52" s="188">
        <v>1.172038432543011E-2</v>
      </c>
      <c r="N52" s="188">
        <v>1.1293544710712582E-2</v>
      </c>
      <c r="O52" s="188">
        <v>1.2164216305092216E-2</v>
      </c>
      <c r="P52" s="188">
        <v>1.3681266316871275E-2</v>
      </c>
      <c r="Q52" s="188">
        <v>1.3702931741614313E-2</v>
      </c>
      <c r="R52" s="188">
        <v>1.3041902037976293E-2</v>
      </c>
      <c r="S52" s="188">
        <v>1.2447766458460005E-2</v>
      </c>
      <c r="T52" s="188">
        <v>1.2786186399188382E-2</v>
      </c>
      <c r="U52" s="188">
        <v>1.2408020154400609E-2</v>
      </c>
      <c r="V52" s="188">
        <v>1.2601956511732595E-2</v>
      </c>
      <c r="W52" s="188">
        <v>4.1985854247590548E-2</v>
      </c>
      <c r="X52" s="188">
        <v>1.7111207141165399E-2</v>
      </c>
      <c r="Y52" s="188">
        <v>1.640566025161631E-2</v>
      </c>
      <c r="Z52" s="188">
        <v>1.7540771625640415E-2</v>
      </c>
      <c r="AA52" s="183">
        <v>1.7871047638483777E-2</v>
      </c>
    </row>
    <row r="53" spans="1:27" ht="17.25" x14ac:dyDescent="0.3">
      <c r="A53" s="25">
        <v>28</v>
      </c>
      <c r="B53" s="50" t="s">
        <v>52</v>
      </c>
      <c r="C53" s="188">
        <v>7.7388957784027311E-3</v>
      </c>
      <c r="D53" s="188">
        <v>1.2486298653325269E-2</v>
      </c>
      <c r="E53" s="188">
        <v>1.6896019148574404E-2</v>
      </c>
      <c r="F53" s="188">
        <v>6.1429964579420198E-3</v>
      </c>
      <c r="G53" s="188">
        <v>2.1682973031984069E-2</v>
      </c>
      <c r="H53" s="188">
        <v>1.7775830263705873E-2</v>
      </c>
      <c r="I53" s="188">
        <v>2.1404392343205875E-2</v>
      </c>
      <c r="J53" s="188">
        <v>1.4863051199942296E-2</v>
      </c>
      <c r="K53" s="188">
        <v>1.5553855568283929E-2</v>
      </c>
      <c r="L53" s="188">
        <v>1.3235823811498916E-2</v>
      </c>
      <c r="M53" s="188">
        <v>9.0910574679582915E-3</v>
      </c>
      <c r="N53" s="188">
        <v>1.2867804404030727E-2</v>
      </c>
      <c r="O53" s="188">
        <v>2.1113655893706007E-2</v>
      </c>
      <c r="P53" s="188">
        <v>1.9150893041355428E-2</v>
      </c>
      <c r="Q53" s="188">
        <v>8.9068903428576335E-3</v>
      </c>
      <c r="R53" s="188">
        <v>1.202021158823373E-2</v>
      </c>
      <c r="S53" s="188">
        <v>1.841056837926161E-2</v>
      </c>
      <c r="T53" s="188">
        <v>2.1642780021486365E-2</v>
      </c>
      <c r="U53" s="188">
        <v>1.7559251298146363E-2</v>
      </c>
      <c r="V53" s="188">
        <v>2.7562179565127413E-2</v>
      </c>
      <c r="W53" s="188">
        <v>2.015010991641546E-2</v>
      </c>
      <c r="X53" s="188">
        <v>9.3544033585220062E-3</v>
      </c>
      <c r="Y53" s="188">
        <v>1.2217852189097683E-2</v>
      </c>
      <c r="Z53" s="188">
        <v>1.0493941218636574E-2</v>
      </c>
      <c r="AA53" s="183">
        <v>1.0734485104332624E-2</v>
      </c>
    </row>
    <row r="54" spans="1:27" ht="17.25" x14ac:dyDescent="0.3">
      <c r="A54" s="41">
        <v>282</v>
      </c>
      <c r="B54" s="48" t="s">
        <v>53</v>
      </c>
      <c r="C54" s="189">
        <v>7.7388957784027311E-3</v>
      </c>
      <c r="D54" s="189">
        <v>1.2486298653325269E-2</v>
      </c>
      <c r="E54" s="189">
        <v>1.6896019148574404E-2</v>
      </c>
      <c r="F54" s="189">
        <v>6.1429964579420198E-3</v>
      </c>
      <c r="G54" s="189">
        <v>2.1682973031984069E-2</v>
      </c>
      <c r="H54" s="189">
        <v>1.7775830263705873E-2</v>
      </c>
      <c r="I54" s="189">
        <v>2.1404392343205875E-2</v>
      </c>
      <c r="J54" s="189">
        <v>1.4863051199942296E-2</v>
      </c>
      <c r="K54" s="189">
        <v>1.5553855568283929E-2</v>
      </c>
      <c r="L54" s="189">
        <v>1.3235823811498916E-2</v>
      </c>
      <c r="M54" s="189">
        <v>9.0910574679582915E-3</v>
      </c>
      <c r="N54" s="189">
        <v>1.2867804404030727E-2</v>
      </c>
      <c r="O54" s="189">
        <v>2.1113655893706007E-2</v>
      </c>
      <c r="P54" s="189">
        <v>1.9150893041355428E-2</v>
      </c>
      <c r="Q54" s="189">
        <v>8.9068903428576335E-3</v>
      </c>
      <c r="R54" s="189">
        <v>1.202021158823373E-2</v>
      </c>
      <c r="S54" s="189">
        <v>1.841056837926161E-2</v>
      </c>
      <c r="T54" s="189">
        <v>2.1642780021486365E-2</v>
      </c>
      <c r="U54" s="189">
        <v>1.7559251298146363E-2</v>
      </c>
      <c r="V54" s="189">
        <v>2.7562179565127413E-2</v>
      </c>
      <c r="W54" s="189">
        <v>2.015010991641546E-2</v>
      </c>
      <c r="X54" s="189">
        <v>9.3544033585220062E-3</v>
      </c>
      <c r="Y54" s="189">
        <v>1.2181265943703497E-2</v>
      </c>
      <c r="Z54" s="189">
        <v>1.0493941218636574E-2</v>
      </c>
      <c r="AA54" s="185">
        <v>1.0734485104332624E-2</v>
      </c>
    </row>
    <row r="55" spans="1:27" ht="17.25" x14ac:dyDescent="0.3">
      <c r="A55" s="41">
        <v>2821</v>
      </c>
      <c r="B55" s="49" t="s">
        <v>54</v>
      </c>
      <c r="C55" s="189">
        <v>2.0500630494271004E-3</v>
      </c>
      <c r="D55" s="189">
        <v>5.5396114197003498E-3</v>
      </c>
      <c r="E55" s="189">
        <v>4.1826605774130266E-3</v>
      </c>
      <c r="F55" s="189">
        <v>2.2927870020412193E-3</v>
      </c>
      <c r="G55" s="189">
        <v>5.714998488742731E-3</v>
      </c>
      <c r="H55" s="189">
        <v>5.1105565167130617E-3</v>
      </c>
      <c r="I55" s="189">
        <v>5.8742282908562215E-3</v>
      </c>
      <c r="J55" s="189">
        <v>6.2602938779303622E-3</v>
      </c>
      <c r="K55" s="189">
        <v>4.4704662683012703E-3</v>
      </c>
      <c r="L55" s="189">
        <v>5.0086514385970253E-3</v>
      </c>
      <c r="M55" s="189">
        <v>4.4614983142457947E-3</v>
      </c>
      <c r="N55" s="189">
        <v>3.5202680518482189E-3</v>
      </c>
      <c r="O55" s="189">
        <v>9.2596816466016599E-3</v>
      </c>
      <c r="P55" s="189">
        <v>3.0989331863013562E-3</v>
      </c>
      <c r="Q55" s="189">
        <v>3.0986878272618876E-3</v>
      </c>
      <c r="R55" s="189">
        <v>3.793510917579508E-3</v>
      </c>
      <c r="S55" s="189">
        <v>4.7964626334532417E-3</v>
      </c>
      <c r="T55" s="189">
        <v>5.2317905926155773E-3</v>
      </c>
      <c r="U55" s="189">
        <v>5.149159749112577E-3</v>
      </c>
      <c r="V55" s="189">
        <v>5.5598252283491486E-3</v>
      </c>
      <c r="W55" s="189">
        <v>3.0820980615924812E-3</v>
      </c>
      <c r="X55" s="189">
        <v>2.2241083173638598E-3</v>
      </c>
      <c r="Y55" s="189">
        <v>5.7720346904096822E-3</v>
      </c>
      <c r="Z55" s="189">
        <v>6.1873987491003141E-3</v>
      </c>
      <c r="AA55" s="185">
        <v>6.7502900834270907E-3</v>
      </c>
    </row>
    <row r="56" spans="1:27" ht="17.25" x14ac:dyDescent="0.3">
      <c r="A56" s="41"/>
      <c r="B56" s="51" t="s">
        <v>55</v>
      </c>
      <c r="C56" s="189">
        <v>0</v>
      </c>
      <c r="D56" s="189">
        <v>0</v>
      </c>
      <c r="E56" s="189">
        <v>0</v>
      </c>
      <c r="F56" s="189">
        <v>0</v>
      </c>
      <c r="G56" s="189">
        <v>0</v>
      </c>
      <c r="H56" s="189">
        <v>0</v>
      </c>
      <c r="I56" s="189">
        <v>0</v>
      </c>
      <c r="J56" s="189">
        <v>3.9954546097477018E-3</v>
      </c>
      <c r="K56" s="189">
        <v>0</v>
      </c>
      <c r="L56" s="189">
        <v>0</v>
      </c>
      <c r="M56" s="189">
        <v>7.6041298611310938E-4</v>
      </c>
      <c r="N56" s="189">
        <v>0</v>
      </c>
      <c r="O56" s="189">
        <v>4.707746565982265E-3</v>
      </c>
      <c r="P56" s="189">
        <v>1.3760331699380174E-5</v>
      </c>
      <c r="Q56" s="189">
        <v>1.4792634800317808E-4</v>
      </c>
      <c r="R56" s="189">
        <v>1.1584949837876864E-3</v>
      </c>
      <c r="S56" s="189">
        <v>1.742089462490076E-3</v>
      </c>
      <c r="T56" s="189">
        <v>2.2790114428405451E-3</v>
      </c>
      <c r="U56" s="189">
        <v>2.4545300116911289E-3</v>
      </c>
      <c r="V56" s="189">
        <v>3.0935646567310836E-3</v>
      </c>
      <c r="W56" s="189">
        <v>0</v>
      </c>
      <c r="X56" s="189">
        <v>0</v>
      </c>
      <c r="Y56" s="189">
        <v>3.6935952463707741E-3</v>
      </c>
      <c r="Z56" s="189">
        <v>4.0685133638331495E-3</v>
      </c>
      <c r="AA56" s="185">
        <v>4.1350501217904999E-3</v>
      </c>
    </row>
    <row r="57" spans="1:27" ht="17.25" x14ac:dyDescent="0.3">
      <c r="A57" s="41">
        <v>2822</v>
      </c>
      <c r="B57" s="49" t="s">
        <v>56</v>
      </c>
      <c r="C57" s="189">
        <v>5.6888327289756338E-3</v>
      </c>
      <c r="D57" s="189">
        <v>6.946687233624918E-3</v>
      </c>
      <c r="E57" s="189">
        <v>1.2713358571161374E-2</v>
      </c>
      <c r="F57" s="189">
        <v>3.8502094559007987E-3</v>
      </c>
      <c r="G57" s="189">
        <v>1.5967974543241333E-2</v>
      </c>
      <c r="H57" s="189">
        <v>1.2665273746992814E-2</v>
      </c>
      <c r="I57" s="189">
        <v>1.5530164052349653E-2</v>
      </c>
      <c r="J57" s="189">
        <v>8.6027573220119353E-3</v>
      </c>
      <c r="K57" s="189">
        <v>1.1083389299982658E-2</v>
      </c>
      <c r="L57" s="189">
        <v>8.2271723729018913E-3</v>
      </c>
      <c r="M57" s="189">
        <v>4.6295591537124986E-3</v>
      </c>
      <c r="N57" s="189">
        <v>9.3475363521825072E-3</v>
      </c>
      <c r="O57" s="189">
        <v>1.185397424710434E-2</v>
      </c>
      <c r="P57" s="189">
        <v>1.6051959855054074E-2</v>
      </c>
      <c r="Q57" s="189">
        <v>5.8082025155957459E-3</v>
      </c>
      <c r="R57" s="189">
        <v>8.2267006706542231E-3</v>
      </c>
      <c r="S57" s="189">
        <v>1.3614105745808368E-2</v>
      </c>
      <c r="T57" s="189">
        <v>1.6410989428870787E-2</v>
      </c>
      <c r="U57" s="189">
        <v>1.2410091549033784E-2</v>
      </c>
      <c r="V57" s="189">
        <v>2.2002354336778263E-2</v>
      </c>
      <c r="W57" s="189">
        <v>1.7068011854822981E-2</v>
      </c>
      <c r="X57" s="189">
        <v>7.1302950411581446E-3</v>
      </c>
      <c r="Y57" s="189">
        <v>6.409231253293817E-3</v>
      </c>
      <c r="Z57" s="189">
        <v>4.3065424695362562E-3</v>
      </c>
      <c r="AA57" s="185">
        <v>3.9841950209055345E-3</v>
      </c>
    </row>
    <row r="58" spans="1:27" ht="17.25" x14ac:dyDescent="0.3">
      <c r="A58" s="41">
        <v>28221</v>
      </c>
      <c r="B58" s="49" t="s">
        <v>57</v>
      </c>
      <c r="C58" s="189">
        <v>4.715246571836979E-3</v>
      </c>
      <c r="D58" s="189">
        <v>6.946687233624918E-3</v>
      </c>
      <c r="E58" s="189">
        <v>7.9569748234959627E-3</v>
      </c>
      <c r="F58" s="189">
        <v>3.4865757384005508E-3</v>
      </c>
      <c r="G58" s="189">
        <v>1.1218941519475561E-2</v>
      </c>
      <c r="H58" s="189">
        <v>1.1227064058111136E-2</v>
      </c>
      <c r="I58" s="189">
        <v>7.3536827848300996E-3</v>
      </c>
      <c r="J58" s="189">
        <v>8.2698200959383916E-3</v>
      </c>
      <c r="K58" s="189">
        <v>1.0787671569376158E-2</v>
      </c>
      <c r="L58" s="189">
        <v>8.1860272115850952E-3</v>
      </c>
      <c r="M58" s="189">
        <v>4.6295591537124986E-3</v>
      </c>
      <c r="N58" s="189">
        <v>6.3599357816304259E-3</v>
      </c>
      <c r="O58" s="189">
        <v>9.2182000741411405E-3</v>
      </c>
      <c r="P58" s="189">
        <v>8.2899768248761736E-3</v>
      </c>
      <c r="Q58" s="189">
        <v>5.8082025155957459E-3</v>
      </c>
      <c r="R58" s="189">
        <v>8.2267006706542231E-3</v>
      </c>
      <c r="S58" s="189">
        <v>1.0741417215250933E-2</v>
      </c>
      <c r="T58" s="189">
        <v>1.3120151941828936E-2</v>
      </c>
      <c r="U58" s="189">
        <v>7.8748254073482005E-3</v>
      </c>
      <c r="V58" s="189">
        <v>4.8027075531589785E-3</v>
      </c>
      <c r="W58" s="189">
        <v>8.5034125901481787E-3</v>
      </c>
      <c r="X58" s="189">
        <v>5.4078552184266566E-3</v>
      </c>
      <c r="Y58" s="189">
        <v>5.0643698188639237E-3</v>
      </c>
      <c r="Z58" s="189">
        <v>3.1264161997966787E-3</v>
      </c>
      <c r="AA58" s="185">
        <v>3.3562719142506414E-3</v>
      </c>
    </row>
    <row r="59" spans="1:27" ht="17.25" x14ac:dyDescent="0.3">
      <c r="A59" s="52"/>
      <c r="B59" s="53" t="s">
        <v>58</v>
      </c>
      <c r="C59" s="190">
        <v>2.7638735245917759E-2</v>
      </c>
      <c r="D59" s="190">
        <v>2.4714458655067485E-2</v>
      </c>
      <c r="E59" s="190">
        <v>2.1332554442743255E-2</v>
      </c>
      <c r="F59" s="190">
        <v>1.8642896516518927E-2</v>
      </c>
      <c r="G59" s="190">
        <v>-7.4505035751286745E-3</v>
      </c>
      <c r="H59" s="190">
        <v>8.0245644310000339E-3</v>
      </c>
      <c r="I59" s="190">
        <v>8.5240247912045826E-3</v>
      </c>
      <c r="J59" s="190">
        <v>2.8845171127221184E-2</v>
      </c>
      <c r="K59" s="190">
        <v>-3.3060979981394383E-3</v>
      </c>
      <c r="L59" s="190">
        <v>-7.5945183492638988E-3</v>
      </c>
      <c r="M59" s="190">
        <v>-1.5092901766523329E-3</v>
      </c>
      <c r="N59" s="190">
        <v>-4.8779116033535247E-3</v>
      </c>
      <c r="O59" s="190">
        <v>-1.4540275238861125E-2</v>
      </c>
      <c r="P59" s="190">
        <v>-1.677353152969813E-2</v>
      </c>
      <c r="Q59" s="190">
        <v>-7.2127616501617888E-3</v>
      </c>
      <c r="R59" s="190">
        <v>2.1781900154542701E-2</v>
      </c>
      <c r="S59" s="190">
        <v>-1.3498898551563155E-2</v>
      </c>
      <c r="T59" s="190">
        <v>-1.5569261703298002E-2</v>
      </c>
      <c r="U59" s="190">
        <v>-8.444349679180306E-3</v>
      </c>
      <c r="V59" s="190">
        <v>-2.0958253013547784E-2</v>
      </c>
      <c r="W59" s="190">
        <v>-6.6259318732364333E-2</v>
      </c>
      <c r="X59" s="190">
        <v>-1.191521037529078E-2</v>
      </c>
      <c r="Y59" s="190">
        <v>-1.7052776123455973E-2</v>
      </c>
      <c r="Z59" s="190">
        <v>-1.2113194857710608E-2</v>
      </c>
      <c r="AA59" s="191">
        <v>-1.1657499340235227E-2</v>
      </c>
    </row>
    <row r="60" spans="1:27" ht="17.25" x14ac:dyDescent="0.3">
      <c r="A60" s="52"/>
      <c r="B60" s="57"/>
      <c r="C60" s="58"/>
      <c r="D60" s="58"/>
      <c r="E60" s="58"/>
      <c r="F60" s="58"/>
      <c r="G60" s="58"/>
      <c r="H60" s="58"/>
      <c r="I60" s="58"/>
      <c r="J60" s="58"/>
      <c r="K60" s="58"/>
      <c r="L60" s="58"/>
      <c r="M60" s="58"/>
      <c r="N60" s="58"/>
      <c r="O60" s="58"/>
      <c r="P60" s="58"/>
      <c r="Q60" s="58"/>
      <c r="R60" s="58"/>
      <c r="S60" s="58"/>
      <c r="T60" s="58"/>
      <c r="U60" s="58"/>
      <c r="V60" s="58"/>
      <c r="W60" s="58"/>
      <c r="X60" s="58"/>
      <c r="Y60" s="58"/>
      <c r="Z60" s="58"/>
      <c r="AA60" s="59"/>
    </row>
    <row r="61" spans="1:27" ht="17.25" x14ac:dyDescent="0.3">
      <c r="A61" s="52"/>
      <c r="B61" s="18" t="s">
        <v>59</v>
      </c>
      <c r="C61" s="43"/>
      <c r="D61" s="43"/>
      <c r="E61" s="43"/>
      <c r="F61" s="43"/>
      <c r="G61" s="43"/>
      <c r="H61" s="43"/>
      <c r="I61" s="43"/>
      <c r="J61" s="43"/>
      <c r="K61" s="43"/>
      <c r="L61" s="43"/>
      <c r="M61" s="43"/>
      <c r="N61" s="43"/>
      <c r="O61" s="43"/>
      <c r="P61" s="43"/>
      <c r="Q61" s="43"/>
      <c r="R61" s="43"/>
      <c r="S61" s="43"/>
      <c r="T61" s="43"/>
      <c r="U61" s="43"/>
      <c r="V61" s="43"/>
      <c r="W61" s="43"/>
      <c r="X61" s="43"/>
      <c r="Y61" s="43"/>
      <c r="Z61" s="43"/>
      <c r="AA61" s="44"/>
    </row>
    <row r="62" spans="1:27" ht="17.25" x14ac:dyDescent="0.3">
      <c r="A62" s="21">
        <v>31</v>
      </c>
      <c r="B62" s="60" t="s">
        <v>60</v>
      </c>
      <c r="C62" s="186">
        <v>2.3169176426753965E-2</v>
      </c>
      <c r="D62" s="186">
        <v>3.3983834299025691E-2</v>
      </c>
      <c r="E62" s="186">
        <v>3.5328921354294225E-2</v>
      </c>
      <c r="F62" s="186">
        <v>4.7778826858024523E-2</v>
      </c>
      <c r="G62" s="186">
        <v>2.1093079970736815E-2</v>
      </c>
      <c r="H62" s="186">
        <v>1.9385599701369795E-2</v>
      </c>
      <c r="I62" s="186">
        <v>2.2879051899540013E-2</v>
      </c>
      <c r="J62" s="186">
        <v>2.8518379122124141E-2</v>
      </c>
      <c r="K62" s="186">
        <v>3.3156207335479249E-2</v>
      </c>
      <c r="L62" s="186">
        <v>2.2690615960573972E-2</v>
      </c>
      <c r="M62" s="186">
        <v>2.9183132865965598E-2</v>
      </c>
      <c r="N62" s="186">
        <v>2.3579493026325404E-2</v>
      </c>
      <c r="O62" s="186">
        <v>4.9896759419219526E-2</v>
      </c>
      <c r="P62" s="186">
        <v>2.9926118500716404E-2</v>
      </c>
      <c r="Q62" s="186">
        <v>2.0383285652648755E-2</v>
      </c>
      <c r="R62" s="186">
        <v>2.1453184291186127E-2</v>
      </c>
      <c r="S62" s="186">
        <v>1.6687169919060919E-2</v>
      </c>
      <c r="T62" s="186">
        <v>1.7936064983064857E-2</v>
      </c>
      <c r="U62" s="186">
        <v>1.5151567026550534E-2</v>
      </c>
      <c r="V62" s="186">
        <v>1.5048362477312713E-2</v>
      </c>
      <c r="W62" s="186">
        <v>1.6717958148418723E-2</v>
      </c>
      <c r="X62" s="186">
        <v>1.5258985936737128E-2</v>
      </c>
      <c r="Y62" s="186">
        <v>1.7237676893094044E-2</v>
      </c>
      <c r="Z62" s="186">
        <v>2.1353466788293349E-2</v>
      </c>
      <c r="AA62" s="187">
        <v>1.8369946222346421E-2</v>
      </c>
    </row>
    <row r="63" spans="1:27" ht="17.25" x14ac:dyDescent="0.3">
      <c r="A63" s="41">
        <v>311</v>
      </c>
      <c r="B63" s="42" t="s">
        <v>61</v>
      </c>
      <c r="C63" s="189">
        <v>2.2991147539011551E-2</v>
      </c>
      <c r="D63" s="189">
        <v>3.3894671645540393E-2</v>
      </c>
      <c r="E63" s="189">
        <v>3.5207828561822307E-2</v>
      </c>
      <c r="F63" s="189">
        <v>4.7839863236365431E-2</v>
      </c>
      <c r="G63" s="189">
        <v>2.1058911303439592E-2</v>
      </c>
      <c r="H63" s="189">
        <v>1.9225322524426852E-2</v>
      </c>
      <c r="I63" s="189">
        <v>2.2661418487626178E-2</v>
      </c>
      <c r="J63" s="189">
        <v>2.8342185578655182E-2</v>
      </c>
      <c r="K63" s="189">
        <v>3.3101887062853906E-2</v>
      </c>
      <c r="L63" s="189">
        <v>2.2619789848327368E-2</v>
      </c>
      <c r="M63" s="189">
        <v>2.9127455470091049E-2</v>
      </c>
      <c r="N63" s="189">
        <v>2.3441328274918311E-2</v>
      </c>
      <c r="O63" s="189">
        <v>4.9777449966870634E-2</v>
      </c>
      <c r="P63" s="189">
        <v>2.8712372585725236E-2</v>
      </c>
      <c r="Q63" s="189">
        <v>1.9606617689576868E-2</v>
      </c>
      <c r="R63" s="189">
        <v>2.0889786610177138E-2</v>
      </c>
      <c r="S63" s="189">
        <v>1.6140368259345218E-2</v>
      </c>
      <c r="T63" s="189">
        <v>1.7101576394090708E-2</v>
      </c>
      <c r="U63" s="189">
        <v>1.466551862927974E-2</v>
      </c>
      <c r="V63" s="189">
        <v>1.4591433557514169E-2</v>
      </c>
      <c r="W63" s="189">
        <v>1.6251297613864551E-2</v>
      </c>
      <c r="X63" s="189">
        <v>1.4987935752340153E-2</v>
      </c>
      <c r="Y63" s="189">
        <v>1.6532143172472386E-2</v>
      </c>
      <c r="Z63" s="189">
        <v>2.0667610134043116E-2</v>
      </c>
      <c r="AA63" s="185">
        <v>1.8118304230634076E-2</v>
      </c>
    </row>
    <row r="64" spans="1:27" ht="17.25" x14ac:dyDescent="0.3">
      <c r="A64" s="41">
        <v>313</v>
      </c>
      <c r="B64" s="42" t="s">
        <v>62</v>
      </c>
      <c r="C64" s="189">
        <v>0</v>
      </c>
      <c r="D64" s="189">
        <v>0</v>
      </c>
      <c r="E64" s="189">
        <v>0</v>
      </c>
      <c r="F64" s="189">
        <v>0</v>
      </c>
      <c r="G64" s="189">
        <v>1.683745409334517E-6</v>
      </c>
      <c r="H64" s="189">
        <v>3.3511477279738028E-5</v>
      </c>
      <c r="I64" s="189">
        <v>1.5747323120481835E-5</v>
      </c>
      <c r="J64" s="189">
        <v>2.3561394687025124E-6</v>
      </c>
      <c r="K64" s="189">
        <v>1.3431868332516101E-5</v>
      </c>
      <c r="L64" s="189">
        <v>1.7392342878237917E-5</v>
      </c>
      <c r="M64" s="189">
        <v>1.8807914905688832E-5</v>
      </c>
      <c r="N64" s="189">
        <v>1.0702588845033435E-5</v>
      </c>
      <c r="O64" s="189">
        <v>1.2348304152402633E-5</v>
      </c>
      <c r="P64" s="189">
        <v>2.1385310958660173E-6</v>
      </c>
      <c r="Q64" s="189">
        <v>1.2934003658112211E-5</v>
      </c>
      <c r="R64" s="189">
        <v>2.6811145694010157E-6</v>
      </c>
      <c r="S64" s="189">
        <v>8.4449526108652724E-6</v>
      </c>
      <c r="T64" s="189">
        <v>2.5406423005767837E-6</v>
      </c>
      <c r="U64" s="189">
        <v>2.2298195873606237E-6</v>
      </c>
      <c r="V64" s="189">
        <v>1.0243832721378169E-6</v>
      </c>
      <c r="W64" s="189">
        <v>2.0324425313127455E-7</v>
      </c>
      <c r="X64" s="189">
        <v>1.14419746405909E-6</v>
      </c>
      <c r="Y64" s="189">
        <v>3.5567348996032944E-6</v>
      </c>
      <c r="Z64" s="189">
        <v>2.405241218305643E-6</v>
      </c>
      <c r="AA64" s="185">
        <v>9.2182139940041308E-6</v>
      </c>
    </row>
    <row r="65" spans="1:28" ht="17.25" x14ac:dyDescent="0.3">
      <c r="A65" s="41">
        <v>314</v>
      </c>
      <c r="B65" s="42" t="s">
        <v>63</v>
      </c>
      <c r="C65" s="189">
        <v>1.7802888774241788E-4</v>
      </c>
      <c r="D65" s="189">
        <v>8.9162653485299928E-5</v>
      </c>
      <c r="E65" s="189">
        <v>1.2109279247191746E-4</v>
      </c>
      <c r="F65" s="189">
        <v>-6.1036378340911351E-5</v>
      </c>
      <c r="G65" s="189">
        <v>3.2484921887886487E-5</v>
      </c>
      <c r="H65" s="189">
        <v>1.2676569966321141E-4</v>
      </c>
      <c r="I65" s="189">
        <v>2.0188608879334911E-4</v>
      </c>
      <c r="J65" s="189">
        <v>1.7383740400026327E-4</v>
      </c>
      <c r="K65" s="189">
        <v>4.0888404292828123E-5</v>
      </c>
      <c r="L65" s="189">
        <v>5.3433769368363982E-5</v>
      </c>
      <c r="M65" s="189">
        <v>3.6869480968861766E-5</v>
      </c>
      <c r="N65" s="189">
        <v>1.274621625620554E-4</v>
      </c>
      <c r="O65" s="189">
        <v>1.0696114819648713E-4</v>
      </c>
      <c r="P65" s="189">
        <v>1.2116073838952998E-3</v>
      </c>
      <c r="Q65" s="189">
        <v>7.637339594137719E-4</v>
      </c>
      <c r="R65" s="189">
        <v>5.6071656643958735E-4</v>
      </c>
      <c r="S65" s="189">
        <v>5.3835670710483555E-4</v>
      </c>
      <c r="T65" s="189">
        <v>8.3194794667357805E-4</v>
      </c>
      <c r="U65" s="189">
        <v>4.8381857768343181E-4</v>
      </c>
      <c r="V65" s="189">
        <v>4.5590453652640569E-4</v>
      </c>
      <c r="W65" s="189">
        <v>4.6645729030103916E-4</v>
      </c>
      <c r="X65" s="189">
        <v>2.6990598693291839E-4</v>
      </c>
      <c r="Y65" s="189">
        <v>7.0197698572205323E-4</v>
      </c>
      <c r="Z65" s="189">
        <v>6.8345141303192503E-4</v>
      </c>
      <c r="AA65" s="185">
        <v>2.4242377771833921E-4</v>
      </c>
    </row>
    <row r="66" spans="1:28" ht="17.25" x14ac:dyDescent="0.3">
      <c r="A66" s="63" t="s">
        <v>64</v>
      </c>
      <c r="B66" s="60" t="s">
        <v>65</v>
      </c>
      <c r="C66" s="186">
        <v>0.12787044331475658</v>
      </c>
      <c r="D66" s="186">
        <v>0.1509002583643852</v>
      </c>
      <c r="E66" s="186">
        <v>0.15597481879933911</v>
      </c>
      <c r="F66" s="186">
        <v>0.15895392130102398</v>
      </c>
      <c r="G66" s="186">
        <v>0.16588403913705005</v>
      </c>
      <c r="H66" s="186">
        <v>0.15922469754378718</v>
      </c>
      <c r="I66" s="186">
        <v>0.16698536851401377</v>
      </c>
      <c r="J66" s="186">
        <v>0.16569314766126211</v>
      </c>
      <c r="K66" s="186">
        <v>0.1869783820596326</v>
      </c>
      <c r="L66" s="186">
        <v>0.1627876282198612</v>
      </c>
      <c r="M66" s="186">
        <v>0.16147210697393935</v>
      </c>
      <c r="N66" s="186">
        <v>0.15747195675946299</v>
      </c>
      <c r="O66" s="186">
        <v>0.1997619749785014</v>
      </c>
      <c r="P66" s="186">
        <v>0.18743254666725689</v>
      </c>
      <c r="Q66" s="186">
        <v>0.1700671469899061</v>
      </c>
      <c r="R66" s="186">
        <v>0.16615293316175947</v>
      </c>
      <c r="S66" s="186">
        <v>0.16889814819085891</v>
      </c>
      <c r="T66" s="186">
        <v>0.17364328825733652</v>
      </c>
      <c r="U66" s="186">
        <v>0.16514870214253136</v>
      </c>
      <c r="V66" s="186">
        <v>0.17996734392332139</v>
      </c>
      <c r="W66" s="186">
        <v>0.22484420693065191</v>
      </c>
      <c r="X66" s="186">
        <v>0.1831596085536768</v>
      </c>
      <c r="Y66" s="186">
        <v>0.18694438789356235</v>
      </c>
      <c r="Z66" s="186">
        <v>0.19063243516077397</v>
      </c>
      <c r="AA66" s="187">
        <v>0.19283093012301777</v>
      </c>
    </row>
    <row r="67" spans="1:28" ht="17.25" x14ac:dyDescent="0.3">
      <c r="A67" s="52"/>
      <c r="B67" s="57"/>
      <c r="C67" s="192"/>
      <c r="D67" s="192"/>
      <c r="E67" s="192"/>
      <c r="F67" s="192"/>
      <c r="G67" s="192"/>
      <c r="H67" s="192"/>
      <c r="I67" s="192"/>
      <c r="J67" s="192"/>
      <c r="K67" s="192"/>
      <c r="L67" s="192"/>
      <c r="M67" s="192"/>
      <c r="N67" s="192"/>
      <c r="O67" s="192"/>
      <c r="P67" s="192"/>
      <c r="Q67" s="192"/>
      <c r="R67" s="192"/>
      <c r="S67" s="192"/>
      <c r="T67" s="192"/>
      <c r="U67" s="192"/>
      <c r="V67" s="192"/>
      <c r="W67" s="192"/>
      <c r="X67" s="192"/>
      <c r="Y67" s="192"/>
      <c r="Z67" s="192"/>
      <c r="AA67" s="193"/>
      <c r="AB67" s="192"/>
    </row>
    <row r="68" spans="1:28" ht="17.25" x14ac:dyDescent="0.3">
      <c r="A68" s="52"/>
      <c r="B68" s="194" t="s">
        <v>66</v>
      </c>
      <c r="C68" s="195">
        <v>3.2141449501939708E-2</v>
      </c>
      <c r="D68" s="195">
        <v>4.8984042004487652E-2</v>
      </c>
      <c r="E68" s="195">
        <v>5.1038530223849347E-2</v>
      </c>
      <c r="F68" s="195">
        <v>5.8376781163523295E-2</v>
      </c>
      <c r="G68" s="195">
        <v>3.9569783547326244E-2</v>
      </c>
      <c r="H68" s="195">
        <v>3.9199268240638685E-2</v>
      </c>
      <c r="I68" s="195">
        <v>3.7153642842342884E-2</v>
      </c>
      <c r="J68" s="195">
        <v>4.4008112519486046E-2</v>
      </c>
      <c r="K68" s="195">
        <v>4.9899237969365906E-2</v>
      </c>
      <c r="L68" s="195">
        <v>3.599962263252577E-2</v>
      </c>
      <c r="M68" s="195">
        <v>3.8553460675208234E-2</v>
      </c>
      <c r="N68" s="195">
        <v>3.4554978905493236E-2</v>
      </c>
      <c r="O68" s="195">
        <v>6.4651453959890914E-2</v>
      </c>
      <c r="P68" s="195">
        <v>4.2700402150418017E-2</v>
      </c>
      <c r="Q68" s="195">
        <v>2.9436215348007083E-2</v>
      </c>
      <c r="R68" s="195">
        <v>3.2712823960870295E-2</v>
      </c>
      <c r="S68" s="195">
        <v>3.0272278725850355E-2</v>
      </c>
      <c r="T68" s="195">
        <v>3.4063359595624662E-2</v>
      </c>
      <c r="U68" s="195">
        <v>2.6545844582926428E-2</v>
      </c>
      <c r="V68" s="195">
        <v>2.3285259933848217E-2</v>
      </c>
      <c r="W68" s="195">
        <v>2.9451212225874008E-2</v>
      </c>
      <c r="X68" s="195">
        <v>2.5233575121088616E-2</v>
      </c>
      <c r="Y68" s="195">
        <v>2.5989007177690291E-2</v>
      </c>
      <c r="Z68" s="195">
        <v>2.8867809038029067E-2</v>
      </c>
      <c r="AA68" s="196">
        <v>2.4506421005385096E-2</v>
      </c>
    </row>
    <row r="69" spans="1:28" ht="17.25" x14ac:dyDescent="0.3">
      <c r="A69" s="52" t="s">
        <v>67</v>
      </c>
      <c r="B69" s="194" t="s">
        <v>68</v>
      </c>
      <c r="C69" s="195">
        <v>-1.1118709919086375E-3</v>
      </c>
      <c r="D69" s="195">
        <v>4.8028649113283326E-4</v>
      </c>
      <c r="E69" s="195">
        <v>-1.1831224656270324E-2</v>
      </c>
      <c r="F69" s="195">
        <v>-2.6223544298354256E-2</v>
      </c>
      <c r="G69" s="195">
        <v>-1.8256035488993932E-2</v>
      </c>
      <c r="H69" s="195">
        <v>5.1547723245495402E-3</v>
      </c>
      <c r="I69" s="195">
        <v>-4.007048663095529E-3</v>
      </c>
      <c r="J69" s="195">
        <v>1.4022238805996241E-2</v>
      </c>
      <c r="K69" s="195">
        <v>-1.9090504994927371E-2</v>
      </c>
      <c r="L69" s="195">
        <v>-1.0530732350358323E-2</v>
      </c>
      <c r="M69" s="195">
        <v>-1.1350874751142267E-2</v>
      </c>
      <c r="N69" s="195">
        <v>-1.03540322472919E-2</v>
      </c>
      <c r="O69" s="195">
        <v>-4.3824016870095843E-2</v>
      </c>
      <c r="P69" s="195">
        <v>-2.1783353349372345E-2</v>
      </c>
      <c r="Q69" s="195">
        <v>-3.9946903630512318E-3</v>
      </c>
      <c r="R69" s="195">
        <v>2.2802828066904271E-2</v>
      </c>
      <c r="S69" s="195">
        <v>-5.7038310535472503E-3</v>
      </c>
      <c r="T69" s="195">
        <v>-5.4115668123955593E-3</v>
      </c>
      <c r="U69" s="195">
        <v>4.2819643770791874E-3</v>
      </c>
      <c r="V69" s="195">
        <v>-7.1985312251911645E-3</v>
      </c>
      <c r="W69" s="195">
        <v>-4.6651243273940823E-2</v>
      </c>
      <c r="X69" s="195">
        <v>1.7621456976681493E-3</v>
      </c>
      <c r="Y69" s="195">
        <v>-3.9928490464305206E-3</v>
      </c>
      <c r="Z69" s="195">
        <v>-1.2000970850052997E-3</v>
      </c>
      <c r="AA69" s="196">
        <v>2.9422066323613661E-3</v>
      </c>
    </row>
    <row r="70" spans="1:28" s="73" customFormat="1" ht="18" customHeight="1" x14ac:dyDescent="0.3">
      <c r="A70" s="69"/>
      <c r="B70" s="70"/>
      <c r="C70" s="197"/>
      <c r="D70" s="197"/>
      <c r="E70" s="197"/>
      <c r="F70" s="197"/>
      <c r="G70" s="197"/>
      <c r="H70" s="197"/>
      <c r="I70" s="197"/>
      <c r="J70" s="197"/>
      <c r="K70" s="197"/>
      <c r="L70" s="197"/>
      <c r="M70" s="197"/>
      <c r="N70" s="197"/>
      <c r="O70" s="197"/>
      <c r="P70" s="197"/>
      <c r="Q70" s="197"/>
      <c r="R70" s="197"/>
      <c r="S70" s="197"/>
      <c r="T70" s="197"/>
      <c r="U70" s="197"/>
      <c r="V70" s="197"/>
      <c r="W70" s="197"/>
      <c r="X70" s="197"/>
      <c r="Y70" s="197"/>
      <c r="Z70" s="197"/>
      <c r="AA70" s="198"/>
    </row>
    <row r="71" spans="1:28" ht="17.25" x14ac:dyDescent="0.3">
      <c r="A71" s="52" t="s">
        <v>69</v>
      </c>
      <c r="B71" s="53" t="s">
        <v>224</v>
      </c>
      <c r="C71" s="190">
        <v>-8.5867658181022852E-3</v>
      </c>
      <c r="D71" s="190">
        <v>-7.2847042099562394E-3</v>
      </c>
      <c r="E71" s="190">
        <v>-2.2772112244433561E-2</v>
      </c>
      <c r="F71" s="190">
        <v>-4.2421870672903553E-2</v>
      </c>
      <c r="G71" s="190">
        <v>-3.5986018339081584E-2</v>
      </c>
      <c r="H71" s="190">
        <v>-7.1428366543030784E-3</v>
      </c>
      <c r="I71" s="190">
        <v>-1.6870291848356627E-2</v>
      </c>
      <c r="J71" s="190">
        <v>2.8126160318029405E-3</v>
      </c>
      <c r="K71" s="190">
        <v>-3.4281573570864907E-2</v>
      </c>
      <c r="L71" s="190">
        <v>-2.8937265758714744E-2</v>
      </c>
      <c r="M71" s="190">
        <v>-2.9715179417007388E-2</v>
      </c>
      <c r="N71" s="190">
        <v>-3.0637617491513936E-2</v>
      </c>
      <c r="O71" s="190">
        <v>-6.2524481848862334E-2</v>
      </c>
      <c r="P71" s="190">
        <v>-4.4039587098353164E-2</v>
      </c>
      <c r="Q71" s="190">
        <v>-2.7527326199288119E-2</v>
      </c>
      <c r="R71" s="190">
        <v>-3.2990253391554922E-4</v>
      </c>
      <c r="S71" s="190">
        <v>-3.1032312632484453E-2</v>
      </c>
      <c r="T71" s="190">
        <v>-3.0875165647140317E-2</v>
      </c>
      <c r="U71" s="190">
        <v>-2.1603910217782577E-2</v>
      </c>
      <c r="V71" s="190">
        <v>-3.4652428193875456E-2</v>
      </c>
      <c r="W71" s="190">
        <v>-7.9061231406119495E-2</v>
      </c>
      <c r="X71" s="190">
        <v>-2.9393105531040003E-2</v>
      </c>
      <c r="Y71" s="190">
        <v>-3.2472925119158377E-2</v>
      </c>
      <c r="Z71" s="190">
        <v>-3.2536543376954274E-2</v>
      </c>
      <c r="AA71" s="191">
        <v>-3.0685686030618053E-2</v>
      </c>
    </row>
    <row r="72" spans="1:28" s="73" customFormat="1" ht="18" customHeight="1" x14ac:dyDescent="0.3">
      <c r="A72" s="52"/>
      <c r="B72" s="70"/>
      <c r="C72" s="197"/>
      <c r="D72" s="197"/>
      <c r="E72" s="197"/>
      <c r="F72" s="197"/>
      <c r="G72" s="197"/>
      <c r="H72" s="197"/>
      <c r="I72" s="197"/>
      <c r="J72" s="197"/>
      <c r="K72" s="197"/>
      <c r="L72" s="197"/>
      <c r="M72" s="197"/>
      <c r="N72" s="197"/>
      <c r="O72" s="197"/>
      <c r="P72" s="197"/>
      <c r="Q72" s="197"/>
      <c r="R72" s="197"/>
      <c r="S72" s="197"/>
      <c r="T72" s="197"/>
      <c r="U72" s="197"/>
      <c r="V72" s="197"/>
      <c r="W72" s="197"/>
      <c r="X72" s="197"/>
      <c r="Y72" s="197"/>
      <c r="Z72" s="197"/>
      <c r="AA72" s="198"/>
    </row>
    <row r="73" spans="1:28" ht="17.25" x14ac:dyDescent="0.3">
      <c r="A73" s="52"/>
      <c r="B73" s="18" t="s">
        <v>71</v>
      </c>
      <c r="C73" s="199"/>
      <c r="D73" s="199"/>
      <c r="E73" s="199"/>
      <c r="F73" s="199"/>
      <c r="G73" s="199"/>
      <c r="H73" s="199"/>
      <c r="I73" s="199"/>
      <c r="J73" s="199"/>
      <c r="K73" s="199"/>
      <c r="L73" s="199"/>
      <c r="M73" s="199"/>
      <c r="N73" s="199"/>
      <c r="O73" s="199"/>
      <c r="P73" s="199"/>
      <c r="Q73" s="199"/>
      <c r="R73" s="199"/>
      <c r="S73" s="199"/>
      <c r="T73" s="199"/>
      <c r="U73" s="199"/>
      <c r="V73" s="199"/>
      <c r="W73" s="199"/>
      <c r="X73" s="199"/>
      <c r="Y73" s="199"/>
      <c r="Z73" s="199"/>
      <c r="AA73" s="200"/>
    </row>
    <row r="74" spans="1:28" ht="17.25" x14ac:dyDescent="0.3">
      <c r="A74" s="75">
        <v>32</v>
      </c>
      <c r="B74" s="57" t="s">
        <v>72</v>
      </c>
      <c r="C74" s="189">
        <v>-4.3667811788655108E-4</v>
      </c>
      <c r="D74" s="189">
        <v>2.4892141815789644E-2</v>
      </c>
      <c r="E74" s="189">
        <v>-1.2843117329711501E-2</v>
      </c>
      <c r="F74" s="189">
        <v>9.2223358764513246E-3</v>
      </c>
      <c r="G74" s="189">
        <v>-5.0400674557852052E-3</v>
      </c>
      <c r="H74" s="189">
        <v>1.0182949712253968E-2</v>
      </c>
      <c r="I74" s="189">
        <v>1.8929030447873757E-3</v>
      </c>
      <c r="J74" s="189">
        <v>2.9226248636112155E-3</v>
      </c>
      <c r="K74" s="189">
        <v>4.3711651880549436E-2</v>
      </c>
      <c r="L74" s="189">
        <v>1.01029733093472E-2</v>
      </c>
      <c r="M74" s="189">
        <v>4.5153650774332433E-3</v>
      </c>
      <c r="N74" s="189">
        <v>1.5455983724167717E-3</v>
      </c>
      <c r="O74" s="189">
        <v>-7.0113157783879372E-3</v>
      </c>
      <c r="P74" s="189">
        <v>2.9649516644431592E-2</v>
      </c>
      <c r="Q74" s="189">
        <v>-7.7273903197445509E-3</v>
      </c>
      <c r="R74" s="189">
        <v>-5.6118577985185992E-4</v>
      </c>
      <c r="S74" s="189">
        <v>2.9283185104270163E-3</v>
      </c>
      <c r="T74" s="189">
        <v>2.8856025410858564E-3</v>
      </c>
      <c r="U74" s="189">
        <v>8.4581548966016547E-3</v>
      </c>
      <c r="V74" s="189">
        <v>3.6938117891885947E-3</v>
      </c>
      <c r="W74" s="189">
        <v>3.2100616175070235E-2</v>
      </c>
      <c r="X74" s="189">
        <v>5.7472691945218736E-3</v>
      </c>
      <c r="Y74" s="189">
        <v>1.6359132158636235E-3</v>
      </c>
      <c r="Z74" s="189">
        <v>-2.0402388259971689E-3</v>
      </c>
      <c r="AA74" s="185">
        <v>-2.9141883733288469E-3</v>
      </c>
    </row>
    <row r="75" spans="1:28" ht="17.25" x14ac:dyDescent="0.3">
      <c r="A75" s="25">
        <v>321</v>
      </c>
      <c r="B75" s="60" t="s">
        <v>73</v>
      </c>
      <c r="C75" s="201">
        <v>-4.3667811788655108E-4</v>
      </c>
      <c r="D75" s="201">
        <v>2.4892141815789644E-2</v>
      </c>
      <c r="E75" s="201">
        <v>-1.2843117329711501E-2</v>
      </c>
      <c r="F75" s="201">
        <v>9.2223358764513246E-3</v>
      </c>
      <c r="G75" s="201">
        <v>-5.0400674557852052E-3</v>
      </c>
      <c r="H75" s="201">
        <v>1.0182949712253968E-2</v>
      </c>
      <c r="I75" s="201">
        <v>1.4665135288007513E-3</v>
      </c>
      <c r="J75" s="201">
        <v>2.5589162378977862E-3</v>
      </c>
      <c r="K75" s="201">
        <v>4.3369810557399698E-2</v>
      </c>
      <c r="L75" s="201">
        <v>9.7671620648835875E-3</v>
      </c>
      <c r="M75" s="201">
        <v>4.5153650774332433E-3</v>
      </c>
      <c r="N75" s="201">
        <v>1.5393352211153417E-3</v>
      </c>
      <c r="O75" s="201">
        <v>-7.0826524343461997E-3</v>
      </c>
      <c r="P75" s="201">
        <v>2.9555088168501324E-2</v>
      </c>
      <c r="Q75" s="201">
        <v>-7.7989747196801846E-3</v>
      </c>
      <c r="R75" s="201">
        <v>-6.3224614539191752E-4</v>
      </c>
      <c r="S75" s="201">
        <v>2.8164254468171675E-3</v>
      </c>
      <c r="T75" s="201">
        <v>2.3574434661402083E-3</v>
      </c>
      <c r="U75" s="201">
        <v>8.1034157785049733E-3</v>
      </c>
      <c r="V75" s="201">
        <v>3.396157791826645E-3</v>
      </c>
      <c r="W75" s="201">
        <v>3.1938403474156524E-2</v>
      </c>
      <c r="X75" s="201">
        <v>5.6404999001386409E-3</v>
      </c>
      <c r="Y75" s="201">
        <v>1.1927847889199772E-3</v>
      </c>
      <c r="Z75" s="201">
        <v>-2.4813810632222134E-3</v>
      </c>
      <c r="AA75" s="181">
        <v>-3.3487584818047418E-3</v>
      </c>
    </row>
    <row r="76" spans="1:28" ht="17.25" x14ac:dyDescent="0.3">
      <c r="A76" s="41">
        <v>3212</v>
      </c>
      <c r="B76" s="49" t="s">
        <v>74</v>
      </c>
      <c r="C76" s="188">
        <v>-4.3667811788655108E-4</v>
      </c>
      <c r="D76" s="188">
        <v>2.4892141815789644E-2</v>
      </c>
      <c r="E76" s="188">
        <v>-1.2843117329711501E-2</v>
      </c>
      <c r="F76" s="188">
        <v>9.2223358764513246E-3</v>
      </c>
      <c r="G76" s="188">
        <v>-5.0400674557852052E-3</v>
      </c>
      <c r="H76" s="188">
        <v>6.5971654805357452E-3</v>
      </c>
      <c r="I76" s="188">
        <v>1.4665135288007513E-3</v>
      </c>
      <c r="J76" s="188">
        <v>2.2129699699105569E-4</v>
      </c>
      <c r="K76" s="188">
        <v>-2.0154911963305069E-3</v>
      </c>
      <c r="L76" s="188">
        <v>1.7546390856132549E-3</v>
      </c>
      <c r="M76" s="188">
        <v>5.7063781027029449E-3</v>
      </c>
      <c r="N76" s="188">
        <v>1.4634779894338416E-3</v>
      </c>
      <c r="O76" s="188">
        <v>-6.3889019193985146E-3</v>
      </c>
      <c r="P76" s="188">
        <v>8.988514636735119E-3</v>
      </c>
      <c r="Q76" s="188">
        <v>-7.1927702165221529E-3</v>
      </c>
      <c r="R76" s="188">
        <v>-1.1643942032129933E-3</v>
      </c>
      <c r="S76" s="188">
        <v>1.6000854297006967E-3</v>
      </c>
      <c r="T76" s="188">
        <v>1.5872439777432424E-3</v>
      </c>
      <c r="U76" s="188">
        <v>7.1258857231855047E-3</v>
      </c>
      <c r="V76" s="188">
        <v>2.9579059592128431E-3</v>
      </c>
      <c r="W76" s="188">
        <v>2.9801375835083119E-2</v>
      </c>
      <c r="X76" s="188">
        <v>3.1790986460890507E-3</v>
      </c>
      <c r="Y76" s="188">
        <v>8.1742244170493862E-4</v>
      </c>
      <c r="Z76" s="188">
        <v>-2.9212625163436141E-3</v>
      </c>
      <c r="AA76" s="183">
        <v>-3.4627845474236147E-3</v>
      </c>
    </row>
    <row r="77" spans="1:28" ht="17.25" x14ac:dyDescent="0.3">
      <c r="A77" s="41">
        <v>3215</v>
      </c>
      <c r="B77" s="49" t="s">
        <v>75</v>
      </c>
      <c r="C77" s="189">
        <v>0</v>
      </c>
      <c r="D77" s="189">
        <v>0</v>
      </c>
      <c r="E77" s="189">
        <v>0</v>
      </c>
      <c r="F77" s="189">
        <v>0</v>
      </c>
      <c r="G77" s="189">
        <v>0</v>
      </c>
      <c r="H77" s="189">
        <v>3.585784231718223E-3</v>
      </c>
      <c r="I77" s="189">
        <v>0</v>
      </c>
      <c r="J77" s="189">
        <v>0</v>
      </c>
      <c r="K77" s="189">
        <v>4.4540805747886263E-2</v>
      </c>
      <c r="L77" s="189">
        <v>7.4446216659699348E-3</v>
      </c>
      <c r="M77" s="189">
        <v>-1.6537046699909479E-3</v>
      </c>
      <c r="N77" s="189">
        <v>-2.8173969403757457E-4</v>
      </c>
      <c r="O77" s="189">
        <v>0</v>
      </c>
      <c r="P77" s="189">
        <v>1.9704527052784287E-2</v>
      </c>
      <c r="Q77" s="189">
        <v>6.7221181937155111E-4</v>
      </c>
      <c r="R77" s="189">
        <v>6.2389742878069703E-4</v>
      </c>
      <c r="S77" s="189">
        <v>1.3300419551571343E-3</v>
      </c>
      <c r="T77" s="189">
        <v>7.8892231417334582E-4</v>
      </c>
      <c r="U77" s="189">
        <v>9.7975845148659752E-4</v>
      </c>
      <c r="V77" s="189">
        <v>4.3838161518681935E-4</v>
      </c>
      <c r="W77" s="189">
        <v>2.1370276390734106E-3</v>
      </c>
      <c r="X77" s="189">
        <v>2.4614012540495854E-3</v>
      </c>
      <c r="Y77" s="189">
        <v>3.7536234721504325E-4</v>
      </c>
      <c r="Z77" s="189">
        <v>4.3988145312140101E-4</v>
      </c>
      <c r="AA77" s="185">
        <v>1.1402606561887333E-4</v>
      </c>
    </row>
    <row r="78" spans="1:28" ht="17.25" x14ac:dyDescent="0.3">
      <c r="A78" s="41">
        <v>3218</v>
      </c>
      <c r="B78" s="49" t="s">
        <v>76</v>
      </c>
      <c r="C78" s="189">
        <v>0</v>
      </c>
      <c r="D78" s="189">
        <v>0</v>
      </c>
      <c r="E78" s="189">
        <v>0</v>
      </c>
      <c r="F78" s="189">
        <v>0</v>
      </c>
      <c r="G78" s="189">
        <v>0</v>
      </c>
      <c r="H78" s="189">
        <v>0</v>
      </c>
      <c r="I78" s="189">
        <v>0</v>
      </c>
      <c r="J78" s="189">
        <v>2.3376192409067303E-3</v>
      </c>
      <c r="K78" s="189">
        <v>8.4449600584394905E-4</v>
      </c>
      <c r="L78" s="189">
        <v>5.6790131330039994E-4</v>
      </c>
      <c r="M78" s="189">
        <v>4.6269164472124562E-4</v>
      </c>
      <c r="N78" s="189">
        <v>3.5759692571907557E-4</v>
      </c>
      <c r="O78" s="189">
        <v>-6.9375051494768392E-4</v>
      </c>
      <c r="P78" s="189">
        <v>8.6204647898190838E-4</v>
      </c>
      <c r="Q78" s="189">
        <v>-1.2784163225295837E-3</v>
      </c>
      <c r="R78" s="189">
        <v>-9.1749370959620178E-5</v>
      </c>
      <c r="S78" s="189">
        <v>-1.1370193804066413E-4</v>
      </c>
      <c r="T78" s="189">
        <v>-1.8722825776383316E-5</v>
      </c>
      <c r="U78" s="189">
        <v>-2.2283961671257267E-6</v>
      </c>
      <c r="V78" s="189">
        <v>-1.297825730199656E-7</v>
      </c>
      <c r="W78" s="189">
        <v>0</v>
      </c>
      <c r="X78" s="189">
        <v>0</v>
      </c>
      <c r="Y78" s="189">
        <v>0</v>
      </c>
      <c r="Z78" s="189">
        <v>0</v>
      </c>
      <c r="AA78" s="185">
        <v>0</v>
      </c>
    </row>
    <row r="79" spans="1:28" ht="17.25" x14ac:dyDescent="0.3">
      <c r="A79" s="25">
        <v>322</v>
      </c>
      <c r="B79" s="78" t="s">
        <v>77</v>
      </c>
      <c r="C79" s="189">
        <v>0</v>
      </c>
      <c r="D79" s="189">
        <v>0</v>
      </c>
      <c r="E79" s="189">
        <v>0</v>
      </c>
      <c r="F79" s="189">
        <v>0</v>
      </c>
      <c r="G79" s="189">
        <v>0</v>
      </c>
      <c r="H79" s="189">
        <v>0</v>
      </c>
      <c r="I79" s="189">
        <v>4.2638951598662425E-4</v>
      </c>
      <c r="J79" s="189">
        <v>3.6370862571342917E-4</v>
      </c>
      <c r="K79" s="189">
        <v>3.4184132314974086E-4</v>
      </c>
      <c r="L79" s="189">
        <v>3.3581124446361216E-4</v>
      </c>
      <c r="M79" s="189">
        <v>0</v>
      </c>
      <c r="N79" s="189">
        <v>6.2631513014301105E-6</v>
      </c>
      <c r="O79" s="189">
        <v>7.1336655958262327E-5</v>
      </c>
      <c r="P79" s="189">
        <v>9.4428475930268026E-5</v>
      </c>
      <c r="Q79" s="189">
        <v>7.1584399935633477E-5</v>
      </c>
      <c r="R79" s="189">
        <v>7.1060365540058347E-5</v>
      </c>
      <c r="S79" s="189">
        <v>1.1189306360984932E-4</v>
      </c>
      <c r="T79" s="189">
        <v>5.2815907494565325E-4</v>
      </c>
      <c r="U79" s="189">
        <v>3.5473911809668143E-4</v>
      </c>
      <c r="V79" s="189">
        <v>2.9765399736195099E-4</v>
      </c>
      <c r="W79" s="189">
        <v>1.6221270091371109E-4</v>
      </c>
      <c r="X79" s="189">
        <v>1.0676929438323312E-4</v>
      </c>
      <c r="Y79" s="189">
        <v>4.4312842694364276E-4</v>
      </c>
      <c r="Z79" s="189">
        <v>4.4114223722504722E-4</v>
      </c>
      <c r="AA79" s="185">
        <v>4.3457010847589532E-4</v>
      </c>
    </row>
    <row r="80" spans="1:28" ht="17.25" x14ac:dyDescent="0.3">
      <c r="A80" s="41">
        <v>3225</v>
      </c>
      <c r="B80" s="49" t="s">
        <v>75</v>
      </c>
      <c r="C80" s="188">
        <v>0</v>
      </c>
      <c r="D80" s="188">
        <v>0</v>
      </c>
      <c r="E80" s="188">
        <v>0</v>
      </c>
      <c r="F80" s="188">
        <v>0</v>
      </c>
      <c r="G80" s="188">
        <v>0</v>
      </c>
      <c r="H80" s="188">
        <v>0</v>
      </c>
      <c r="I80" s="188">
        <v>4.2638951598662425E-4</v>
      </c>
      <c r="J80" s="188">
        <v>3.6370862571342917E-4</v>
      </c>
      <c r="K80" s="188">
        <v>3.4184132314974086E-4</v>
      </c>
      <c r="L80" s="188">
        <v>3.3581124446361216E-4</v>
      </c>
      <c r="M80" s="188">
        <v>0</v>
      </c>
      <c r="N80" s="188">
        <v>6.2631513014301105E-6</v>
      </c>
      <c r="O80" s="188">
        <v>7.1336655958262327E-5</v>
      </c>
      <c r="P80" s="188">
        <v>9.4428475930268026E-5</v>
      </c>
      <c r="Q80" s="188">
        <v>7.1584399935633477E-5</v>
      </c>
      <c r="R80" s="188">
        <v>7.1060365540058347E-5</v>
      </c>
      <c r="S80" s="188">
        <v>1.1189306360984932E-4</v>
      </c>
      <c r="T80" s="188">
        <v>5.2815907494565325E-4</v>
      </c>
      <c r="U80" s="188">
        <v>3.5473911809668143E-4</v>
      </c>
      <c r="V80" s="188">
        <v>2.9765399736195099E-4</v>
      </c>
      <c r="W80" s="188">
        <v>1.6221270091371109E-4</v>
      </c>
      <c r="X80" s="188">
        <v>1.0676929438323312E-4</v>
      </c>
      <c r="Y80" s="188">
        <v>4.4312842694364276E-4</v>
      </c>
      <c r="Z80" s="188">
        <v>4.4114223722504722E-4</v>
      </c>
      <c r="AA80" s="183">
        <v>4.3457010847589532E-4</v>
      </c>
    </row>
    <row r="81" spans="1:27" ht="17.25" x14ac:dyDescent="0.3">
      <c r="A81" s="75">
        <v>33</v>
      </c>
      <c r="B81" s="60" t="s">
        <v>78</v>
      </c>
      <c r="C81" s="202">
        <v>8.1500877002157312E-3</v>
      </c>
      <c r="D81" s="202">
        <v>3.2176846025745894E-2</v>
      </c>
      <c r="E81" s="202">
        <v>9.9289949147220655E-3</v>
      </c>
      <c r="F81" s="202">
        <v>5.1644206549354872E-2</v>
      </c>
      <c r="G81" s="202">
        <v>3.0945950883296384E-2</v>
      </c>
      <c r="H81" s="202">
        <v>1.7325786366557048E-2</v>
      </c>
      <c r="I81" s="202">
        <v>1.8763194893144E-2</v>
      </c>
      <c r="J81" s="202">
        <v>1.1000883180827443E-4</v>
      </c>
      <c r="K81" s="202">
        <v>7.7993225451414336E-2</v>
      </c>
      <c r="L81" s="202">
        <v>3.9040239068061942E-2</v>
      </c>
      <c r="M81" s="202">
        <v>3.4230544494440636E-2</v>
      </c>
      <c r="N81" s="202">
        <v>3.2183215863930706E-2</v>
      </c>
      <c r="O81" s="202">
        <v>5.5513166070474393E-2</v>
      </c>
      <c r="P81" s="202">
        <v>7.3689103742784742E-2</v>
      </c>
      <c r="Q81" s="202">
        <v>1.9799935879543561E-2</v>
      </c>
      <c r="R81" s="202">
        <v>-2.3128324593631693E-4</v>
      </c>
      <c r="S81" s="202">
        <v>3.3960631142911472E-2</v>
      </c>
      <c r="T81" s="202">
        <v>3.3760768188226174E-2</v>
      </c>
      <c r="U81" s="202">
        <v>3.0062065114384237E-2</v>
      </c>
      <c r="V81" s="202">
        <v>3.8346239983064051E-2</v>
      </c>
      <c r="W81" s="202">
        <v>0.11116184758118973</v>
      </c>
      <c r="X81" s="202">
        <v>3.5140374725561876E-2</v>
      </c>
      <c r="Y81" s="202">
        <v>3.4108838335021999E-2</v>
      </c>
      <c r="Z81" s="202">
        <v>3.0496304550957105E-2</v>
      </c>
      <c r="AA81" s="203">
        <v>2.7771497657289208E-2</v>
      </c>
    </row>
    <row r="82" spans="1:27" ht="17.25" x14ac:dyDescent="0.3">
      <c r="A82" s="25">
        <v>331</v>
      </c>
      <c r="B82" s="78" t="s">
        <v>79</v>
      </c>
      <c r="C82" s="188">
        <v>3.8687094590230944E-3</v>
      </c>
      <c r="D82" s="188">
        <v>9.9712454627525933E-3</v>
      </c>
      <c r="E82" s="188">
        <v>2.526750548606461E-3</v>
      </c>
      <c r="F82" s="188">
        <v>1.7619449812756539E-3</v>
      </c>
      <c r="G82" s="188">
        <v>9.5298098789302916E-3</v>
      </c>
      <c r="H82" s="188">
        <v>7.1945466375779787E-3</v>
      </c>
      <c r="I82" s="188">
        <v>-1.5946042888821841E-3</v>
      </c>
      <c r="J82" s="188">
        <v>-4.8220588129466099E-3</v>
      </c>
      <c r="K82" s="188">
        <v>6.3558427930999029E-2</v>
      </c>
      <c r="L82" s="188">
        <v>1.8741810184047872E-2</v>
      </c>
      <c r="M82" s="188">
        <v>1.2499493644234478E-3</v>
      </c>
      <c r="N82" s="188">
        <v>2.5457760087445563E-3</v>
      </c>
      <c r="O82" s="188">
        <v>3.5201510781195093E-2</v>
      </c>
      <c r="P82" s="188">
        <v>3.6894515784890412E-2</v>
      </c>
      <c r="Q82" s="188">
        <v>2.5384629938320822E-3</v>
      </c>
      <c r="R82" s="188">
        <v>8.5888971312825637E-4</v>
      </c>
      <c r="S82" s="188">
        <v>1.562258767198311E-2</v>
      </c>
      <c r="T82" s="188">
        <v>1.985568643791643E-2</v>
      </c>
      <c r="U82" s="188">
        <v>-1.3430676142745369E-3</v>
      </c>
      <c r="V82" s="188">
        <v>1.7489792216248735E-2</v>
      </c>
      <c r="W82" s="188">
        <v>1.8330407280962316E-2</v>
      </c>
      <c r="X82" s="188">
        <v>6.3790049256200855E-3</v>
      </c>
      <c r="Y82" s="188">
        <v>6.9178215348534413E-3</v>
      </c>
      <c r="Z82" s="188">
        <v>9.3114063294860907E-3</v>
      </c>
      <c r="AA82" s="183">
        <v>1.0873038572718791E-2</v>
      </c>
    </row>
    <row r="83" spans="1:27" ht="17.25" x14ac:dyDescent="0.3">
      <c r="A83" s="41">
        <v>3313</v>
      </c>
      <c r="B83" s="49" t="s">
        <v>80</v>
      </c>
      <c r="C83" s="188">
        <v>7.5768561120319409E-5</v>
      </c>
      <c r="D83" s="188">
        <v>0</v>
      </c>
      <c r="E83" s="188">
        <v>0</v>
      </c>
      <c r="F83" s="188">
        <v>0</v>
      </c>
      <c r="G83" s="188">
        <v>4.4443075260357894E-3</v>
      </c>
      <c r="H83" s="188">
        <v>7.7592309654531762E-4</v>
      </c>
      <c r="I83" s="188">
        <v>8.3795597041706879E-4</v>
      </c>
      <c r="J83" s="188">
        <v>1.2134955866508858E-3</v>
      </c>
      <c r="K83" s="188">
        <v>5.4375116521592277E-2</v>
      </c>
      <c r="L83" s="188">
        <v>1.3359922554033775E-2</v>
      </c>
      <c r="M83" s="188">
        <v>9.6248646040411872E-3</v>
      </c>
      <c r="N83" s="188">
        <v>6.643234801328236E-3</v>
      </c>
      <c r="O83" s="188">
        <v>1.4863668202827437E-2</v>
      </c>
      <c r="P83" s="188">
        <v>2.8236470302133582E-2</v>
      </c>
      <c r="Q83" s="188">
        <v>1.1270569255382034E-2</v>
      </c>
      <c r="R83" s="188">
        <v>1.2490858989198694E-2</v>
      </c>
      <c r="S83" s="188">
        <v>2.2649755089357949E-2</v>
      </c>
      <c r="T83" s="188">
        <v>1.9616457170638851E-2</v>
      </c>
      <c r="U83" s="188">
        <v>3.7183843098315531E-3</v>
      </c>
      <c r="V83" s="188">
        <v>2.2877489287934101E-2</v>
      </c>
      <c r="W83" s="188">
        <v>3.7241312424010943E-2</v>
      </c>
      <c r="X83" s="188">
        <v>6.7262224375490747E-3</v>
      </c>
      <c r="Y83" s="188">
        <v>9.5567793589744141E-3</v>
      </c>
      <c r="Z83" s="188">
        <v>1.1034531861868386E-2</v>
      </c>
      <c r="AA83" s="183">
        <v>1.3648288236487421E-2</v>
      </c>
    </row>
    <row r="84" spans="1:27" ht="17.25" x14ac:dyDescent="0.3">
      <c r="A84" s="41">
        <v>33131</v>
      </c>
      <c r="B84" s="49" t="s">
        <v>81</v>
      </c>
      <c r="C84" s="189">
        <v>7.5768561120319409E-5</v>
      </c>
      <c r="D84" s="189">
        <v>0</v>
      </c>
      <c r="E84" s="189">
        <v>0</v>
      </c>
      <c r="F84" s="189">
        <v>0</v>
      </c>
      <c r="G84" s="189">
        <v>4.4443075260357894E-3</v>
      </c>
      <c r="H84" s="189">
        <v>-1.3700095517802599E-3</v>
      </c>
      <c r="I84" s="189">
        <v>8.3795597041706879E-4</v>
      </c>
      <c r="J84" s="189">
        <v>1.2134955866508858E-3</v>
      </c>
      <c r="K84" s="189">
        <v>9.1270510915852678E-3</v>
      </c>
      <c r="L84" s="189">
        <v>8.5164658024530337E-3</v>
      </c>
      <c r="M84" s="189">
        <v>9.6248645954504896E-3</v>
      </c>
      <c r="N84" s="189">
        <v>6.6422264331538888E-3</v>
      </c>
      <c r="O84" s="189">
        <v>1.2862794250198427E-2</v>
      </c>
      <c r="P84" s="189">
        <v>9.328861162012243E-3</v>
      </c>
      <c r="Q84" s="189">
        <v>9.8385738551628032E-3</v>
      </c>
      <c r="R84" s="189">
        <v>1.1229847947306594E-2</v>
      </c>
      <c r="S84" s="189">
        <v>2.0198985513766483E-2</v>
      </c>
      <c r="T84" s="189">
        <v>2.125072685691614E-2</v>
      </c>
      <c r="U84" s="189">
        <v>3.7966763099658318E-3</v>
      </c>
      <c r="V84" s="189">
        <v>1.7890537103384181E-2</v>
      </c>
      <c r="W84" s="189">
        <v>3.7241312424011734E-2</v>
      </c>
      <c r="X84" s="189">
        <v>5.9789942175333087E-3</v>
      </c>
      <c r="Y84" s="189">
        <v>1.0135260493589929E-2</v>
      </c>
      <c r="Z84" s="189">
        <v>1.0797807196142376E-2</v>
      </c>
      <c r="AA84" s="185">
        <v>1.3919848248317396E-2</v>
      </c>
    </row>
    <row r="85" spans="1:27" ht="17.25" x14ac:dyDescent="0.3">
      <c r="A85" s="41">
        <v>33132</v>
      </c>
      <c r="B85" s="79" t="s">
        <v>82</v>
      </c>
      <c r="C85" s="189">
        <v>7.5768561120319409E-5</v>
      </c>
      <c r="D85" s="189">
        <v>0</v>
      </c>
      <c r="E85" s="189">
        <v>0</v>
      </c>
      <c r="F85" s="189">
        <v>0</v>
      </c>
      <c r="G85" s="189">
        <v>4.4443075260357894E-3</v>
      </c>
      <c r="H85" s="189">
        <v>1.9178361599897923E-3</v>
      </c>
      <c r="I85" s="189">
        <v>8.3795597041706879E-4</v>
      </c>
      <c r="J85" s="189">
        <v>1.2134955866508858E-3</v>
      </c>
      <c r="K85" s="189">
        <v>9.1270510915852678E-3</v>
      </c>
      <c r="L85" s="189">
        <v>1.0951929881104073E-2</v>
      </c>
      <c r="M85" s="189">
        <v>1.6493531794202345E-2</v>
      </c>
      <c r="N85" s="189">
        <v>1.1401611222875464E-2</v>
      </c>
      <c r="O85" s="189">
        <v>1.9126518079917044E-2</v>
      </c>
      <c r="P85" s="189">
        <v>1.0849671647792358E-2</v>
      </c>
      <c r="Q85" s="189">
        <v>1.1489353302438127E-2</v>
      </c>
      <c r="R85" s="189">
        <v>1.3101846024047403E-2</v>
      </c>
      <c r="S85" s="189">
        <v>2.2919175609405706E-2</v>
      </c>
      <c r="T85" s="189">
        <v>2.2352798961185593E-2</v>
      </c>
      <c r="U85" s="189">
        <v>7.3234471657593258E-3</v>
      </c>
      <c r="V85" s="189">
        <v>2.6104915110578147E-2</v>
      </c>
      <c r="W85" s="189">
        <v>3.9346414332794545E-2</v>
      </c>
      <c r="X85" s="189">
        <v>2.7988596677446114E-2</v>
      </c>
      <c r="Y85" s="189">
        <v>1.5973001793448641E-2</v>
      </c>
      <c r="Z85" s="189">
        <v>1.319644359364203E-2</v>
      </c>
      <c r="AA85" s="185">
        <v>1.6784243650285649E-2</v>
      </c>
    </row>
    <row r="86" spans="1:27" ht="17.25" x14ac:dyDescent="0.3">
      <c r="A86" s="41">
        <v>33133</v>
      </c>
      <c r="B86" s="79" t="s">
        <v>83</v>
      </c>
      <c r="C86" s="189">
        <v>0</v>
      </c>
      <c r="D86" s="189">
        <v>0</v>
      </c>
      <c r="E86" s="189">
        <v>0</v>
      </c>
      <c r="F86" s="189">
        <v>0</v>
      </c>
      <c r="G86" s="189">
        <v>0</v>
      </c>
      <c r="H86" s="189">
        <v>-3.2878457117700524E-3</v>
      </c>
      <c r="I86" s="189">
        <v>0</v>
      </c>
      <c r="J86" s="189">
        <v>0</v>
      </c>
      <c r="K86" s="189">
        <v>0</v>
      </c>
      <c r="L86" s="189">
        <v>-2.4354640786510388E-3</v>
      </c>
      <c r="M86" s="189">
        <v>-6.8686671987518563E-3</v>
      </c>
      <c r="N86" s="189">
        <v>-4.7593847897215748E-3</v>
      </c>
      <c r="O86" s="189">
        <v>-6.3935080741613004E-3</v>
      </c>
      <c r="P86" s="189">
        <v>-2.6567220810534025E-3</v>
      </c>
      <c r="Q86" s="189">
        <v>-1.94827493972444E-3</v>
      </c>
      <c r="R86" s="189">
        <v>-2.1580612093895224E-3</v>
      </c>
      <c r="S86" s="189">
        <v>-2.8591794246340275E-3</v>
      </c>
      <c r="T86" s="189">
        <v>-1.9085158989656258E-3</v>
      </c>
      <c r="U86" s="189">
        <v>-3.6592447396689197E-3</v>
      </c>
      <c r="V86" s="189">
        <v>-3.5070529355227661E-3</v>
      </c>
      <c r="W86" s="189">
        <v>-2.4682175608518749E-3</v>
      </c>
      <c r="X86" s="189">
        <v>-2.1925665360751096E-2</v>
      </c>
      <c r="Y86" s="189">
        <v>-5.7313722746864335E-3</v>
      </c>
      <c r="Z86" s="189">
        <v>-4.7008884010782785E-3</v>
      </c>
      <c r="AA86" s="185">
        <v>-3.0626947895396831E-3</v>
      </c>
    </row>
    <row r="87" spans="1:27" ht="17.25" x14ac:dyDescent="0.3">
      <c r="A87" s="41">
        <v>33134</v>
      </c>
      <c r="B87" s="79" t="s">
        <v>84</v>
      </c>
      <c r="C87" s="189">
        <v>0</v>
      </c>
      <c r="D87" s="189">
        <v>0</v>
      </c>
      <c r="E87" s="189">
        <v>0</v>
      </c>
      <c r="F87" s="189">
        <v>0</v>
      </c>
      <c r="G87" s="189">
        <v>0</v>
      </c>
      <c r="H87" s="189">
        <v>0</v>
      </c>
      <c r="I87" s="189">
        <v>0</v>
      </c>
      <c r="J87" s="189">
        <v>0</v>
      </c>
      <c r="K87" s="189">
        <v>0</v>
      </c>
      <c r="L87" s="189">
        <v>0</v>
      </c>
      <c r="M87" s="189">
        <v>0</v>
      </c>
      <c r="N87" s="189">
        <v>0</v>
      </c>
      <c r="O87" s="189">
        <v>1.29784244442682E-4</v>
      </c>
      <c r="P87" s="189">
        <v>1.135911595273285E-3</v>
      </c>
      <c r="Q87" s="189">
        <v>2.9749549244911788E-4</v>
      </c>
      <c r="R87" s="189">
        <v>2.8606313264871431E-4</v>
      </c>
      <c r="S87" s="189">
        <v>1.3898932899480249E-4</v>
      </c>
      <c r="T87" s="189">
        <v>8.0644379469617465E-4</v>
      </c>
      <c r="U87" s="189">
        <v>1.3247388387542546E-4</v>
      </c>
      <c r="V87" s="189">
        <v>5.2727189954447575E-4</v>
      </c>
      <c r="W87" s="189">
        <v>3.631156520690658E-4</v>
      </c>
      <c r="X87" s="189">
        <v>-8.3937099161709422E-5</v>
      </c>
      <c r="Y87" s="189">
        <v>-1.0636902517227718E-4</v>
      </c>
      <c r="Z87" s="189">
        <v>2.3022520035786242E-3</v>
      </c>
      <c r="AA87" s="185">
        <v>1.9829938757143413E-4</v>
      </c>
    </row>
    <row r="88" spans="1:27" ht="17.25" x14ac:dyDescent="0.3">
      <c r="A88" s="41">
        <v>3314</v>
      </c>
      <c r="B88" s="49" t="s">
        <v>85</v>
      </c>
      <c r="C88" s="189">
        <v>6.0210580399002794E-3</v>
      </c>
      <c r="D88" s="189">
        <v>1.1734051660535058E-2</v>
      </c>
      <c r="E88" s="189">
        <v>4.7727668857384551E-3</v>
      </c>
      <c r="F88" s="189">
        <v>4.5532687450841221E-3</v>
      </c>
      <c r="G88" s="189">
        <v>6.6199283474442207E-3</v>
      </c>
      <c r="H88" s="189">
        <v>6.9745774857388903E-4</v>
      </c>
      <c r="I88" s="189">
        <v>1.9693018201733083E-3</v>
      </c>
      <c r="J88" s="189">
        <v>-3.812144481337812E-3</v>
      </c>
      <c r="K88" s="189">
        <v>7.7790426007450118E-3</v>
      </c>
      <c r="L88" s="189">
        <v>1.1362837101958134E-2</v>
      </c>
      <c r="M88" s="189">
        <v>-8.6855857639470489E-3</v>
      </c>
      <c r="N88" s="189">
        <v>-2.4017402193679161E-3</v>
      </c>
      <c r="O88" s="189">
        <v>1.4818474958413104E-2</v>
      </c>
      <c r="P88" s="189">
        <v>8.3045551056491872E-3</v>
      </c>
      <c r="Q88" s="189">
        <v>-1.0159767873852752E-2</v>
      </c>
      <c r="R88" s="189">
        <v>4.2656122170283339E-3</v>
      </c>
      <c r="S88" s="189">
        <v>-2.76315174008787E-3</v>
      </c>
      <c r="T88" s="189">
        <v>-8.6083873067410255E-4</v>
      </c>
      <c r="U88" s="189">
        <v>-9.4292568069626731E-4</v>
      </c>
      <c r="V88" s="189">
        <v>4.7794223450014746E-3</v>
      </c>
      <c r="W88" s="189">
        <v>-3.6439737538483744E-3</v>
      </c>
      <c r="X88" s="189">
        <v>-1.1408254459758307E-3</v>
      </c>
      <c r="Y88" s="189">
        <v>-1.9517182694227043E-3</v>
      </c>
      <c r="Z88" s="189">
        <v>-1.3888058337459635E-4</v>
      </c>
      <c r="AA88" s="185">
        <v>-2.3635998845781173E-4</v>
      </c>
    </row>
    <row r="89" spans="1:27" ht="17.25" x14ac:dyDescent="0.3">
      <c r="A89" s="41">
        <v>33141</v>
      </c>
      <c r="B89" s="51" t="s">
        <v>86</v>
      </c>
      <c r="C89" s="189">
        <v>6.0210580399002794E-3</v>
      </c>
      <c r="D89" s="189">
        <v>1.1734051660535058E-2</v>
      </c>
      <c r="E89" s="189">
        <v>4.7727668857384551E-3</v>
      </c>
      <c r="F89" s="189">
        <v>4.5532687450841221E-3</v>
      </c>
      <c r="G89" s="189">
        <v>6.6199283474442207E-3</v>
      </c>
      <c r="H89" s="189">
        <v>6.9745774857388903E-4</v>
      </c>
      <c r="I89" s="189">
        <v>1.9693018201733083E-3</v>
      </c>
      <c r="J89" s="189">
        <v>-3.812144481337812E-3</v>
      </c>
      <c r="K89" s="189">
        <v>7.7790426007450118E-3</v>
      </c>
      <c r="L89" s="189">
        <v>1.1362837101958134E-2</v>
      </c>
      <c r="M89" s="189">
        <v>-8.6855857639470489E-3</v>
      </c>
      <c r="N89" s="189">
        <v>-2.4017402193679161E-3</v>
      </c>
      <c r="O89" s="189">
        <v>1.4818474958413104E-2</v>
      </c>
      <c r="P89" s="189">
        <v>8.3045551056491872E-3</v>
      </c>
      <c r="Q89" s="189">
        <v>-1.3858932585435519E-2</v>
      </c>
      <c r="R89" s="189">
        <v>4.2656122170283339E-3</v>
      </c>
      <c r="S89" s="189">
        <v>-3.8866785597647746E-3</v>
      </c>
      <c r="T89" s="189">
        <v>-2.7998152647830149E-4</v>
      </c>
      <c r="U89" s="189">
        <v>-5.5721767712583233E-4</v>
      </c>
      <c r="V89" s="189">
        <v>4.7868309943058466E-3</v>
      </c>
      <c r="W89" s="189">
        <v>-3.6439737538483744E-3</v>
      </c>
      <c r="X89" s="189">
        <v>-1.1408254459758307E-3</v>
      </c>
      <c r="Y89" s="189">
        <v>-1.9517182694227043E-3</v>
      </c>
      <c r="Z89" s="189">
        <v>-1.3888058337459635E-4</v>
      </c>
      <c r="AA89" s="185">
        <v>-2.3635998845781173E-4</v>
      </c>
    </row>
    <row r="90" spans="1:27" ht="17.25" x14ac:dyDescent="0.3">
      <c r="A90" s="41">
        <v>33142</v>
      </c>
      <c r="B90" s="51" t="s">
        <v>87</v>
      </c>
      <c r="C90" s="189">
        <v>0</v>
      </c>
      <c r="D90" s="189">
        <v>0</v>
      </c>
      <c r="E90" s="189">
        <v>0</v>
      </c>
      <c r="F90" s="189">
        <v>0</v>
      </c>
      <c r="G90" s="189">
        <v>0</v>
      </c>
      <c r="H90" s="189">
        <v>0</v>
      </c>
      <c r="I90" s="189">
        <v>0</v>
      </c>
      <c r="J90" s="189">
        <v>0</v>
      </c>
      <c r="K90" s="189">
        <v>0</v>
      </c>
      <c r="L90" s="189">
        <v>0</v>
      </c>
      <c r="M90" s="189">
        <v>0</v>
      </c>
      <c r="N90" s="189">
        <v>0</v>
      </c>
      <c r="O90" s="189">
        <v>0</v>
      </c>
      <c r="P90" s="189">
        <v>0</v>
      </c>
      <c r="Q90" s="189">
        <v>3.6991647115827658E-3</v>
      </c>
      <c r="R90" s="189">
        <v>0</v>
      </c>
      <c r="S90" s="189">
        <v>1.123526819676904E-3</v>
      </c>
      <c r="T90" s="189">
        <v>-5.808572041958016E-4</v>
      </c>
      <c r="U90" s="189">
        <v>-3.8570800357043552E-4</v>
      </c>
      <c r="V90" s="189">
        <v>-7.4086493043727621E-6</v>
      </c>
      <c r="W90" s="189">
        <v>0</v>
      </c>
      <c r="X90" s="189">
        <v>0</v>
      </c>
      <c r="Y90" s="189">
        <v>0</v>
      </c>
      <c r="Z90" s="189">
        <v>0</v>
      </c>
      <c r="AA90" s="185">
        <v>0</v>
      </c>
    </row>
    <row r="91" spans="1:27" ht="17.25" x14ac:dyDescent="0.3">
      <c r="A91" s="41">
        <v>3318</v>
      </c>
      <c r="B91" s="49" t="s">
        <v>88</v>
      </c>
      <c r="C91" s="189">
        <v>-2.2281171419975031E-3</v>
      </c>
      <c r="D91" s="189">
        <v>-1.7628061977824619E-3</v>
      </c>
      <c r="E91" s="189">
        <v>-2.2460163371319946E-3</v>
      </c>
      <c r="F91" s="189">
        <v>-2.7913237638084684E-3</v>
      </c>
      <c r="G91" s="189">
        <v>-1.5344259945497215E-3</v>
      </c>
      <c r="H91" s="189">
        <v>5.7211657924587716E-3</v>
      </c>
      <c r="I91" s="189">
        <v>-4.4018620794725617E-3</v>
      </c>
      <c r="J91" s="189">
        <v>-2.2234099182596844E-3</v>
      </c>
      <c r="K91" s="189">
        <v>1.4042688086617567E-3</v>
      </c>
      <c r="L91" s="189">
        <v>-5.9809494719440274E-3</v>
      </c>
      <c r="M91" s="189">
        <v>3.1067052432931275E-4</v>
      </c>
      <c r="N91" s="189">
        <v>-1.6957185732157643E-3</v>
      </c>
      <c r="O91" s="189">
        <v>5.5193676199545546E-3</v>
      </c>
      <c r="P91" s="189">
        <v>3.5349037710763606E-4</v>
      </c>
      <c r="Q91" s="189">
        <v>1.4276616123027987E-3</v>
      </c>
      <c r="R91" s="189">
        <v>-1.5897581493098775E-2</v>
      </c>
      <c r="S91" s="189">
        <v>-4.2640156772869638E-3</v>
      </c>
      <c r="T91" s="189">
        <v>1.1000679979516811E-3</v>
      </c>
      <c r="U91" s="189">
        <v>-4.1185262434098209E-3</v>
      </c>
      <c r="V91" s="189">
        <v>-1.0167119416686837E-2</v>
      </c>
      <c r="W91" s="189">
        <v>-1.5266931389200256E-2</v>
      </c>
      <c r="X91" s="189">
        <v>7.9360793404684214E-4</v>
      </c>
      <c r="Y91" s="189">
        <v>-6.8723955469826787E-4</v>
      </c>
      <c r="Z91" s="189">
        <v>-1.5842449490076974E-3</v>
      </c>
      <c r="AA91" s="185">
        <v>-2.5388896753108202E-3</v>
      </c>
    </row>
    <row r="92" spans="1:27" ht="17.25" x14ac:dyDescent="0.3">
      <c r="A92" s="25">
        <v>332</v>
      </c>
      <c r="B92" s="78" t="s">
        <v>89</v>
      </c>
      <c r="C92" s="189">
        <v>4.2813782411926368E-3</v>
      </c>
      <c r="D92" s="189">
        <v>2.2205600562993293E-2</v>
      </c>
      <c r="E92" s="189">
        <v>7.4022443661156036E-3</v>
      </c>
      <c r="F92" s="189">
        <v>4.988226156807922E-2</v>
      </c>
      <c r="G92" s="189">
        <v>2.141614100436609E-2</v>
      </c>
      <c r="H92" s="189">
        <v>1.0131239728979067E-2</v>
      </c>
      <c r="I92" s="189">
        <v>2.0357799182026185E-2</v>
      </c>
      <c r="J92" s="189">
        <v>4.9320676447548849E-3</v>
      </c>
      <c r="K92" s="189">
        <v>1.44347975204153E-2</v>
      </c>
      <c r="L92" s="189">
        <v>2.0298428884014067E-2</v>
      </c>
      <c r="M92" s="189">
        <v>3.2980595130017186E-2</v>
      </c>
      <c r="N92" s="189">
        <v>2.9637439855186153E-2</v>
      </c>
      <c r="O92" s="189">
        <v>2.0311655289279307E-2</v>
      </c>
      <c r="P92" s="189">
        <v>3.6794587957894337E-2</v>
      </c>
      <c r="Q92" s="189">
        <v>1.726147288571148E-2</v>
      </c>
      <c r="R92" s="189">
        <v>-1.0901729590645699E-3</v>
      </c>
      <c r="S92" s="189">
        <v>1.8338043470928361E-2</v>
      </c>
      <c r="T92" s="189">
        <v>1.3905081750309753E-2</v>
      </c>
      <c r="U92" s="189">
        <v>3.1405132728658781E-2</v>
      </c>
      <c r="V92" s="189">
        <v>2.085644776681532E-2</v>
      </c>
      <c r="W92" s="189">
        <v>9.2831440300227427E-2</v>
      </c>
      <c r="X92" s="189">
        <v>2.8761369799941795E-2</v>
      </c>
      <c r="Y92" s="189">
        <v>2.7191016800168569E-2</v>
      </c>
      <c r="Z92" s="189">
        <v>2.1184898221471012E-2</v>
      </c>
      <c r="AA92" s="185">
        <v>1.6898459084570418E-2</v>
      </c>
    </row>
    <row r="93" spans="1:27" ht="17.25" x14ac:dyDescent="0.3">
      <c r="A93" s="25">
        <v>3323</v>
      </c>
      <c r="B93" s="49" t="s">
        <v>80</v>
      </c>
      <c r="C93" s="188">
        <v>0</v>
      </c>
      <c r="D93" s="188">
        <v>1.9493630535348725E-2</v>
      </c>
      <c r="E93" s="188">
        <v>0</v>
      </c>
      <c r="F93" s="188">
        <v>2.1601911423501739E-2</v>
      </c>
      <c r="G93" s="188">
        <v>0</v>
      </c>
      <c r="H93" s="188">
        <v>0</v>
      </c>
      <c r="I93" s="188">
        <v>7.9807893235258973E-3</v>
      </c>
      <c r="J93" s="188">
        <v>0</v>
      </c>
      <c r="K93" s="188">
        <v>0</v>
      </c>
      <c r="L93" s="188">
        <v>-2.1945734325040456E-3</v>
      </c>
      <c r="M93" s="188">
        <v>1.1862033710369717E-2</v>
      </c>
      <c r="N93" s="188">
        <v>1.1744084239013977E-2</v>
      </c>
      <c r="O93" s="188">
        <v>-8.5214511849514319E-6</v>
      </c>
      <c r="P93" s="188">
        <v>2.2511643459141081E-2</v>
      </c>
      <c r="Q93" s="188">
        <v>2.052307624858905E-2</v>
      </c>
      <c r="R93" s="188">
        <v>4.7419743980226421E-2</v>
      </c>
      <c r="S93" s="188">
        <v>1.8716554657456124E-2</v>
      </c>
      <c r="T93" s="188">
        <v>1.9507186708132975E-2</v>
      </c>
      <c r="U93" s="188">
        <v>3.526445912517448E-2</v>
      </c>
      <c r="V93" s="188">
        <v>2.1805414192262167E-2</v>
      </c>
      <c r="W93" s="188">
        <v>7.2005427630646157E-2</v>
      </c>
      <c r="X93" s="188">
        <v>2.9193234616002046E-2</v>
      </c>
      <c r="Y93" s="188">
        <v>2.4355289872697472E-2</v>
      </c>
      <c r="Z93" s="188">
        <v>1.3286129549695611E-2</v>
      </c>
      <c r="AA93" s="183">
        <v>1.5542002098187202E-2</v>
      </c>
    </row>
    <row r="94" spans="1:27" ht="17.25" x14ac:dyDescent="0.3">
      <c r="A94" s="41">
        <v>33231</v>
      </c>
      <c r="B94" s="51" t="s">
        <v>82</v>
      </c>
      <c r="C94" s="189">
        <v>0</v>
      </c>
      <c r="D94" s="189">
        <v>1.9493630535348725E-2</v>
      </c>
      <c r="E94" s="189">
        <v>0</v>
      </c>
      <c r="F94" s="189">
        <v>2.1601911423501739E-2</v>
      </c>
      <c r="G94" s="189">
        <v>0</v>
      </c>
      <c r="H94" s="189">
        <v>0</v>
      </c>
      <c r="I94" s="189">
        <v>7.9807893235258973E-3</v>
      </c>
      <c r="J94" s="189">
        <v>0</v>
      </c>
      <c r="K94" s="189">
        <v>0</v>
      </c>
      <c r="L94" s="189">
        <v>0</v>
      </c>
      <c r="M94" s="189">
        <v>1.3811193206204064E-2</v>
      </c>
      <c r="N94" s="189">
        <v>1.3556357699145958E-2</v>
      </c>
      <c r="O94" s="189">
        <v>0</v>
      </c>
      <c r="P94" s="189">
        <v>2.3747125559762796E-2</v>
      </c>
      <c r="Q94" s="189">
        <v>2.2139380446721545E-2</v>
      </c>
      <c r="R94" s="189">
        <v>4.8716913243820298E-2</v>
      </c>
      <c r="S94" s="189">
        <v>1.9649505448825204E-2</v>
      </c>
      <c r="T94" s="189">
        <v>2.0971189753727571E-2</v>
      </c>
      <c r="U94" s="189">
        <v>3.6124886845761442E-2</v>
      </c>
      <c r="V94" s="189">
        <v>2.7450025382953196E-2</v>
      </c>
      <c r="W94" s="189">
        <v>9.4426376965368472E-2</v>
      </c>
      <c r="X94" s="189">
        <v>2.9890877730930104E-2</v>
      </c>
      <c r="Y94" s="189">
        <v>3.1771307858052406E-2</v>
      </c>
      <c r="Z94" s="189">
        <v>2.5305433250018806E-2</v>
      </c>
      <c r="AA94" s="185">
        <v>2.4021426631080447E-2</v>
      </c>
    </row>
    <row r="95" spans="1:27" ht="17.25" x14ac:dyDescent="0.3">
      <c r="A95" s="41">
        <v>33232</v>
      </c>
      <c r="B95" s="51" t="s">
        <v>83</v>
      </c>
      <c r="C95" s="189">
        <v>0</v>
      </c>
      <c r="D95" s="189">
        <v>0</v>
      </c>
      <c r="E95" s="189">
        <v>0</v>
      </c>
      <c r="F95" s="189">
        <v>0</v>
      </c>
      <c r="G95" s="189">
        <v>0</v>
      </c>
      <c r="H95" s="189">
        <v>0</v>
      </c>
      <c r="I95" s="189">
        <v>0</v>
      </c>
      <c r="J95" s="189">
        <v>0</v>
      </c>
      <c r="K95" s="189">
        <v>0</v>
      </c>
      <c r="L95" s="189">
        <v>-2.1945734325040456E-3</v>
      </c>
      <c r="M95" s="189">
        <v>-1.9491594958343473E-3</v>
      </c>
      <c r="N95" s="189">
        <v>-1.8122734601319819E-3</v>
      </c>
      <c r="O95" s="189">
        <v>0</v>
      </c>
      <c r="P95" s="189">
        <v>-1.2354821006217141E-3</v>
      </c>
      <c r="Q95" s="189">
        <v>-1.8926423285174341E-3</v>
      </c>
      <c r="R95" s="189">
        <v>-1.7886350313054331E-3</v>
      </c>
      <c r="S95" s="189">
        <v>-1.6810402702757375E-3</v>
      </c>
      <c r="T95" s="189">
        <v>-1.7380592011116988E-3</v>
      </c>
      <c r="U95" s="189">
        <v>-7.3172026680253085E-4</v>
      </c>
      <c r="V95" s="189">
        <v>-5.5299320282727214E-3</v>
      </c>
      <c r="W95" s="189">
        <v>-2.2541775025675819E-2</v>
      </c>
      <c r="X95" s="189">
        <v>-8.1557926901785506E-4</v>
      </c>
      <c r="Y95" s="189">
        <v>-7.3371633067404142E-3</v>
      </c>
      <c r="Z95" s="189">
        <v>-1.1946917576406273E-2</v>
      </c>
      <c r="AA95" s="185">
        <v>-8.4131368729557614E-3</v>
      </c>
    </row>
    <row r="96" spans="1:27" ht="17.25" x14ac:dyDescent="0.3">
      <c r="A96" s="41">
        <v>33233</v>
      </c>
      <c r="B96" s="51" t="s">
        <v>84</v>
      </c>
      <c r="C96" s="189">
        <v>0</v>
      </c>
      <c r="D96" s="189">
        <v>0</v>
      </c>
      <c r="E96" s="189">
        <v>0</v>
      </c>
      <c r="F96" s="189">
        <v>0</v>
      </c>
      <c r="G96" s="189">
        <v>0</v>
      </c>
      <c r="H96" s="189">
        <v>0</v>
      </c>
      <c r="I96" s="189">
        <v>0</v>
      </c>
      <c r="J96" s="189">
        <v>0</v>
      </c>
      <c r="K96" s="189">
        <v>0</v>
      </c>
      <c r="L96" s="189">
        <v>0</v>
      </c>
      <c r="M96" s="189">
        <v>0</v>
      </c>
      <c r="N96" s="189">
        <v>0</v>
      </c>
      <c r="O96" s="189">
        <v>-8.5214511849514319E-6</v>
      </c>
      <c r="P96" s="189">
        <v>0</v>
      </c>
      <c r="Q96" s="189">
        <v>2.7633813038494708E-4</v>
      </c>
      <c r="R96" s="189">
        <v>4.9146576771157623E-4</v>
      </c>
      <c r="S96" s="189">
        <v>7.4808947890666559E-4</v>
      </c>
      <c r="T96" s="189">
        <v>2.7405615551710907E-4</v>
      </c>
      <c r="U96" s="189">
        <v>-1.2870745378444067E-4</v>
      </c>
      <c r="V96" s="189">
        <v>-1.1467916241831516E-4</v>
      </c>
      <c r="W96" s="189">
        <v>1.2082569095351848E-4</v>
      </c>
      <c r="X96" s="189">
        <v>1.1793615408979873E-4</v>
      </c>
      <c r="Y96" s="189">
        <v>-7.8854678614521023E-5</v>
      </c>
      <c r="Z96" s="189">
        <v>-7.2386123916927942E-5</v>
      </c>
      <c r="AA96" s="185">
        <v>-6.628765993747939E-5</v>
      </c>
    </row>
    <row r="97" spans="1:27" ht="17.25" x14ac:dyDescent="0.3">
      <c r="A97" s="25">
        <v>3324</v>
      </c>
      <c r="B97" s="49" t="s">
        <v>85</v>
      </c>
      <c r="C97" s="189">
        <v>4.2813782411926368E-3</v>
      </c>
      <c r="D97" s="189">
        <v>2.7119700276445695E-3</v>
      </c>
      <c r="E97" s="189">
        <v>7.4022443661156036E-3</v>
      </c>
      <c r="F97" s="189">
        <v>2.8280350144577481E-2</v>
      </c>
      <c r="G97" s="189">
        <v>2.141614100436609E-2</v>
      </c>
      <c r="H97" s="189">
        <v>1.0131239728979067E-2</v>
      </c>
      <c r="I97" s="189">
        <v>1.2377009858500284E-2</v>
      </c>
      <c r="J97" s="189">
        <v>4.9320676447548849E-3</v>
      </c>
      <c r="K97" s="189">
        <v>1.44347975204153E-2</v>
      </c>
      <c r="L97" s="189">
        <v>2.2493002316518112E-2</v>
      </c>
      <c r="M97" s="189">
        <v>2.1118561419647471E-2</v>
      </c>
      <c r="N97" s="189">
        <v>1.7893355616172179E-2</v>
      </c>
      <c r="O97" s="189">
        <v>2.0320176740464255E-2</v>
      </c>
      <c r="P97" s="189">
        <v>1.4282944498753255E-2</v>
      </c>
      <c r="Q97" s="189">
        <v>-3.2616033628775783E-3</v>
      </c>
      <c r="R97" s="189">
        <v>-4.8509916939291013E-2</v>
      </c>
      <c r="S97" s="189">
        <v>-3.7851118652776859E-4</v>
      </c>
      <c r="T97" s="189">
        <v>-5.6021049578232297E-3</v>
      </c>
      <c r="U97" s="189">
        <v>-3.8593263740543705E-3</v>
      </c>
      <c r="V97" s="189">
        <v>-9.4896642544683898E-4</v>
      </c>
      <c r="W97" s="189">
        <v>2.0826012669581263E-2</v>
      </c>
      <c r="X97" s="189">
        <v>-4.318648160602553E-4</v>
      </c>
      <c r="Y97" s="189">
        <v>2.8357269274710919E-3</v>
      </c>
      <c r="Z97" s="189">
        <v>7.8987686717754014E-3</v>
      </c>
      <c r="AA97" s="185">
        <v>1.3564569863832136E-3</v>
      </c>
    </row>
    <row r="98" spans="1:27" ht="17.25" x14ac:dyDescent="0.3">
      <c r="A98" s="41">
        <v>33241</v>
      </c>
      <c r="B98" s="51" t="s">
        <v>90</v>
      </c>
      <c r="C98" s="189">
        <v>1.4383162500891467E-2</v>
      </c>
      <c r="D98" s="189">
        <v>1.6766198525412206E-2</v>
      </c>
      <c r="E98" s="189">
        <v>2.1814484659186655E-2</v>
      </c>
      <c r="F98" s="189">
        <v>4.5303828069259845E-2</v>
      </c>
      <c r="G98" s="189">
        <v>3.7552133349650824E-2</v>
      </c>
      <c r="H98" s="189">
        <v>1.7825228733023786E-2</v>
      </c>
      <c r="I98" s="189">
        <v>2.3634584589061564E-2</v>
      </c>
      <c r="J98" s="189">
        <v>2.1337882880825613E-2</v>
      </c>
      <c r="K98" s="189">
        <v>2.8218524840814913E-2</v>
      </c>
      <c r="L98" s="189">
        <v>3.5658454368415089E-2</v>
      </c>
      <c r="M98" s="189">
        <v>3.1695416774174777E-2</v>
      </c>
      <c r="N98" s="189">
        <v>2.8230284992754432E-2</v>
      </c>
      <c r="O98" s="189">
        <v>3.0224832461555825E-2</v>
      </c>
      <c r="P98" s="189">
        <v>2.5723003936737193E-2</v>
      </c>
      <c r="Q98" s="189">
        <v>1.2425999320135859E-2</v>
      </c>
      <c r="R98" s="189">
        <v>2.052804948788664E-2</v>
      </c>
      <c r="S98" s="189">
        <v>1.0392892501066569E-2</v>
      </c>
      <c r="T98" s="189">
        <v>4.6243921515190791E-3</v>
      </c>
      <c r="U98" s="189">
        <v>6.2917850085528939E-3</v>
      </c>
      <c r="V98" s="189">
        <v>6.8681517380432674E-3</v>
      </c>
      <c r="W98" s="189">
        <v>2.7221692235003432E-2</v>
      </c>
      <c r="X98" s="189">
        <v>4.4841293520685409E-3</v>
      </c>
      <c r="Y98" s="189">
        <v>7.0404176525519094E-3</v>
      </c>
      <c r="Z98" s="189">
        <v>1.3443757492254311E-2</v>
      </c>
      <c r="AA98" s="185">
        <v>9.2848737921122377E-3</v>
      </c>
    </row>
    <row r="99" spans="1:27" ht="17.25" x14ac:dyDescent="0.3">
      <c r="A99" s="41">
        <v>33242</v>
      </c>
      <c r="B99" s="51" t="s">
        <v>83</v>
      </c>
      <c r="C99" s="189">
        <v>-1.3056071846220325E-2</v>
      </c>
      <c r="D99" s="189">
        <v>-1.6789878836998326E-2</v>
      </c>
      <c r="E99" s="189">
        <v>-1.7393020180441327E-2</v>
      </c>
      <c r="F99" s="189">
        <v>-2.2081992430193535E-2</v>
      </c>
      <c r="G99" s="189">
        <v>-2.0315343751489346E-2</v>
      </c>
      <c r="H99" s="189">
        <v>-1.5335886127249843E-2</v>
      </c>
      <c r="I99" s="189">
        <v>-1.460502577213358E-2</v>
      </c>
      <c r="J99" s="189">
        <v>-1.701209370917928E-2</v>
      </c>
      <c r="K99" s="189">
        <v>-1.4641752982045234E-2</v>
      </c>
      <c r="L99" s="189">
        <v>-1.2772228230357436E-2</v>
      </c>
      <c r="M99" s="189">
        <v>-1.081861465452973E-2</v>
      </c>
      <c r="N99" s="189">
        <v>-1.0499920556690972E-2</v>
      </c>
      <c r="O99" s="189">
        <v>-1.0089734352113303E-2</v>
      </c>
      <c r="P99" s="189">
        <v>-1.605314416891317E-2</v>
      </c>
      <c r="Q99" s="189">
        <v>-2.1312532777891444E-2</v>
      </c>
      <c r="R99" s="189">
        <v>-6.9454508006512955E-2</v>
      </c>
      <c r="S99" s="189">
        <v>-1.0128089569406301E-2</v>
      </c>
      <c r="T99" s="189">
        <v>-9.3880713086628709E-3</v>
      </c>
      <c r="U99" s="189">
        <v>-9.470318584379054E-3</v>
      </c>
      <c r="V99" s="189">
        <v>-7.7780709221065003E-3</v>
      </c>
      <c r="W99" s="189">
        <v>-6.7068491055534713E-3</v>
      </c>
      <c r="X99" s="189">
        <v>-5.1042239961127979E-3</v>
      </c>
      <c r="Y99" s="189">
        <v>-4.3192485020965947E-3</v>
      </c>
      <c r="Z99" s="189">
        <v>-5.6687439836153666E-3</v>
      </c>
      <c r="AA99" s="185">
        <v>-8.0585739645415762E-3</v>
      </c>
    </row>
    <row r="100" spans="1:27" ht="17.25" x14ac:dyDescent="0.3">
      <c r="A100" s="41">
        <v>33243</v>
      </c>
      <c r="B100" s="51" t="s">
        <v>84</v>
      </c>
      <c r="C100" s="189">
        <v>2.9542875865214962E-3</v>
      </c>
      <c r="D100" s="189">
        <v>2.7356503392306944E-3</v>
      </c>
      <c r="E100" s="189">
        <v>2.9807798873702726E-3</v>
      </c>
      <c r="F100" s="189">
        <v>5.0585145055111755E-3</v>
      </c>
      <c r="G100" s="189">
        <v>4.1793514062046094E-3</v>
      </c>
      <c r="H100" s="189">
        <v>7.6418971232051257E-3</v>
      </c>
      <c r="I100" s="189">
        <v>3.3474510415722972E-3</v>
      </c>
      <c r="J100" s="189">
        <v>6.0627847310854531E-4</v>
      </c>
      <c r="K100" s="189">
        <v>8.5802566164562392E-4</v>
      </c>
      <c r="L100" s="189">
        <v>-3.9322382153953578E-4</v>
      </c>
      <c r="M100" s="189">
        <v>2.4175930000243029E-4</v>
      </c>
      <c r="N100" s="189">
        <v>1.6299118010871261E-4</v>
      </c>
      <c r="O100" s="189">
        <v>1.8507863102173124E-4</v>
      </c>
      <c r="P100" s="189">
        <v>4.6130847309292355E-3</v>
      </c>
      <c r="Q100" s="189">
        <v>5.6249300948780058E-3</v>
      </c>
      <c r="R100" s="189">
        <v>4.1654157933530416E-4</v>
      </c>
      <c r="S100" s="189">
        <v>-6.433141181880368E-4</v>
      </c>
      <c r="T100" s="189">
        <v>-8.3842580067943883E-4</v>
      </c>
      <c r="U100" s="189">
        <v>-6.8079279822821231E-4</v>
      </c>
      <c r="V100" s="189">
        <v>-3.9047241383606016E-5</v>
      </c>
      <c r="W100" s="189">
        <v>3.111695401312999E-4</v>
      </c>
      <c r="X100" s="189">
        <v>1.8822982798400229E-4</v>
      </c>
      <c r="Y100" s="189">
        <v>1.1455777701577668E-4</v>
      </c>
      <c r="Z100" s="189">
        <v>1.237551631364566E-4</v>
      </c>
      <c r="AA100" s="185">
        <v>1.3015715881255227E-4</v>
      </c>
    </row>
    <row r="101" spans="1:27" ht="17.25" x14ac:dyDescent="0.3">
      <c r="A101" s="52"/>
      <c r="B101" s="51"/>
      <c r="C101" s="189"/>
      <c r="D101" s="189"/>
      <c r="E101" s="189"/>
      <c r="F101" s="189"/>
      <c r="G101" s="189"/>
      <c r="H101" s="189"/>
      <c r="I101" s="189"/>
      <c r="J101" s="189"/>
      <c r="K101" s="189"/>
      <c r="L101" s="189"/>
      <c r="M101" s="189"/>
      <c r="N101" s="189"/>
      <c r="O101" s="189"/>
      <c r="P101" s="189"/>
      <c r="Q101" s="189"/>
      <c r="R101" s="189"/>
      <c r="S101" s="189"/>
      <c r="T101" s="189"/>
      <c r="U101" s="189"/>
      <c r="V101" s="189"/>
      <c r="W101" s="189">
        <v>0</v>
      </c>
      <c r="X101" s="189">
        <v>0</v>
      </c>
      <c r="Y101" s="189">
        <v>0</v>
      </c>
      <c r="Z101" s="189">
        <v>0</v>
      </c>
      <c r="AA101" s="185">
        <v>0</v>
      </c>
    </row>
    <row r="102" spans="1:27" ht="17.25" x14ac:dyDescent="0.3">
      <c r="A102" s="52"/>
      <c r="B102" s="53" t="s">
        <v>91</v>
      </c>
      <c r="C102" s="190">
        <v>-1.3056324637266081E-2</v>
      </c>
      <c r="D102" s="190">
        <v>1.9846714340019675E-3</v>
      </c>
      <c r="E102" s="190">
        <v>-8.7757453328825893E-3</v>
      </c>
      <c r="F102" s="190">
        <v>-1.3285940331397961E-2</v>
      </c>
      <c r="G102" s="190">
        <v>-7.4424347932161E-3</v>
      </c>
      <c r="H102" s="190">
        <v>4.218198616066678E-3</v>
      </c>
      <c r="I102" s="190">
        <v>-2.5152647400211985E-3</v>
      </c>
      <c r="J102" s="190">
        <v>2.4858240267059046E-3</v>
      </c>
      <c r="K102" s="190">
        <v>2.1807317627537855E-3</v>
      </c>
      <c r="L102" s="190">
        <v>1.3478685511231232E-3</v>
      </c>
      <c r="M102" s="190">
        <v>9.7724362561054019E-4</v>
      </c>
      <c r="N102" s="190">
        <v>-2.1802128618350039E-3</v>
      </c>
      <c r="O102" s="190">
        <v>1.9125528092183185E-3</v>
      </c>
      <c r="P102" s="190">
        <v>2.6600629320613751E-3</v>
      </c>
      <c r="Q102" s="190">
        <v>6.8721103522428756E-5</v>
      </c>
      <c r="R102" s="190">
        <v>-6.5861839727211552E-4</v>
      </c>
      <c r="S102" s="190">
        <v>-8.4624416186037841E-4</v>
      </c>
      <c r="T102" s="190">
        <v>2.6301610392225438E-3</v>
      </c>
      <c r="U102" s="190">
        <v>1.9920064879482601E-3</v>
      </c>
      <c r="V102" s="190">
        <v>1.3541872969850374E-3</v>
      </c>
      <c r="W102" s="190">
        <v>3.9160454746635714E-3</v>
      </c>
      <c r="X102" s="190">
        <v>-2.218909219012096E-3</v>
      </c>
      <c r="Y102" s="190">
        <v>1.8175278973916399E-3</v>
      </c>
      <c r="Z102" s="190">
        <v>9.3011826904969091E-4</v>
      </c>
      <c r="AA102" s="191">
        <v>-6.582404680364059E-4</v>
      </c>
    </row>
    <row r="103" spans="1:27" ht="17.25" x14ac:dyDescent="0.3">
      <c r="A103" s="52"/>
      <c r="B103" s="57"/>
      <c r="C103" s="188"/>
      <c r="D103" s="188"/>
      <c r="E103" s="188"/>
      <c r="F103" s="188"/>
      <c r="G103" s="188"/>
      <c r="H103" s="188"/>
      <c r="I103" s="188"/>
      <c r="J103" s="188"/>
      <c r="K103" s="188"/>
      <c r="L103" s="188"/>
      <c r="M103" s="188"/>
      <c r="N103" s="188"/>
      <c r="O103" s="188"/>
      <c r="P103" s="188"/>
      <c r="Q103" s="188"/>
      <c r="R103" s="188"/>
      <c r="S103" s="188"/>
      <c r="T103" s="188"/>
      <c r="U103" s="188"/>
      <c r="V103" s="188"/>
      <c r="W103" s="188"/>
      <c r="X103" s="188"/>
      <c r="Y103" s="188"/>
      <c r="Z103" s="188"/>
      <c r="AA103" s="204"/>
    </row>
    <row r="104" spans="1:27" ht="17.25" x14ac:dyDescent="0.3">
      <c r="A104" s="52"/>
      <c r="B104" s="83" t="s">
        <v>92</v>
      </c>
      <c r="C104" s="205"/>
      <c r="D104" s="205"/>
      <c r="E104" s="205"/>
      <c r="F104" s="205"/>
      <c r="G104" s="205"/>
      <c r="H104" s="205"/>
      <c r="I104" s="205"/>
      <c r="J104" s="205"/>
      <c r="K104" s="205"/>
      <c r="L104" s="205"/>
      <c r="M104" s="205"/>
      <c r="N104" s="205"/>
      <c r="O104" s="205"/>
      <c r="P104" s="205"/>
      <c r="Q104" s="205"/>
      <c r="R104" s="205"/>
      <c r="S104" s="205"/>
      <c r="T104" s="205"/>
      <c r="U104" s="205"/>
      <c r="V104" s="205"/>
      <c r="W104" s="205"/>
      <c r="X104" s="205"/>
      <c r="Y104" s="205"/>
      <c r="Z104" s="205"/>
      <c r="AA104" s="206"/>
    </row>
    <row r="105" spans="1:27" ht="17.25" x14ac:dyDescent="0.3">
      <c r="A105" s="52"/>
      <c r="B105" s="53" t="s">
        <v>93</v>
      </c>
      <c r="C105" s="190">
        <v>-2.9226418226167834E-3</v>
      </c>
      <c r="D105" s="190">
        <v>-1.0668514081630994E-2</v>
      </c>
      <c r="E105" s="190">
        <v>5.9745412975937516E-3</v>
      </c>
      <c r="F105" s="190">
        <v>-2.6000182478858043E-3</v>
      </c>
      <c r="G105" s="190">
        <v>5.2000871431414639E-3</v>
      </c>
      <c r="H105" s="190">
        <v>4.5173497322222806E-3</v>
      </c>
      <c r="I105" s="190">
        <v>1.8097597984353286E-2</v>
      </c>
      <c r="J105" s="190">
        <v>5.3999207750766304E-4</v>
      </c>
      <c r="K105" s="190">
        <v>-3.6933269816045592E-3</v>
      </c>
      <c r="L105" s="190">
        <v>1.4750878065184906E-3</v>
      </c>
      <c r="M105" s="190">
        <v>-3.9130902798707609E-4</v>
      </c>
      <c r="N105" s="190">
        <v>-2.2019772981694613E-3</v>
      </c>
      <c r="O105" s="190">
        <v>-1.5611841417857272E-3</v>
      </c>
      <c r="P105" s="190">
        <v>4.8429278487865908E-3</v>
      </c>
      <c r="Q105" s="190">
        <v>-7.3618343859687347E-3</v>
      </c>
      <c r="R105" s="190">
        <v>-2.2601840837109598E-3</v>
      </c>
      <c r="S105" s="190">
        <v>4.2124710715778155E-3</v>
      </c>
      <c r="T105" s="190">
        <v>3.0438809456542638E-3</v>
      </c>
      <c r="U105" s="190">
        <v>-1.1666940246033955E-3</v>
      </c>
      <c r="V105" s="190">
        <v>1.1452300272206556E-2</v>
      </c>
      <c r="W105" s="190">
        <v>3.177990021404955E-3</v>
      </c>
      <c r="X105" s="190">
        <v>4.2232533213316962E-3</v>
      </c>
      <c r="Y105" s="190">
        <v>5.749277952172201E-3</v>
      </c>
      <c r="Z105" s="190">
        <v>1.7813395914251845E-3</v>
      </c>
      <c r="AA105" s="191">
        <v>-6.4407674644168986E-4</v>
      </c>
    </row>
    <row r="106" spans="1:27" ht="17.25" x14ac:dyDescent="0.3">
      <c r="A106" s="52"/>
      <c r="B106" s="57"/>
      <c r="C106" s="192"/>
      <c r="D106" s="192"/>
      <c r="E106" s="192"/>
      <c r="F106" s="192"/>
      <c r="G106" s="192"/>
      <c r="H106" s="192"/>
      <c r="I106" s="192"/>
      <c r="J106" s="192"/>
      <c r="K106" s="192"/>
      <c r="L106" s="192"/>
      <c r="M106" s="192"/>
      <c r="N106" s="192"/>
      <c r="O106" s="192"/>
      <c r="P106" s="192"/>
      <c r="Q106" s="192"/>
      <c r="R106" s="192"/>
      <c r="S106" s="192"/>
      <c r="T106" s="192"/>
      <c r="U106" s="192"/>
      <c r="V106" s="192"/>
      <c r="W106" s="192"/>
      <c r="X106" s="192"/>
      <c r="Y106" s="192"/>
      <c r="Z106" s="192"/>
      <c r="AA106" s="193"/>
    </row>
    <row r="107" spans="1:27" ht="17.25" x14ac:dyDescent="0.3">
      <c r="A107" s="52"/>
      <c r="B107" s="18" t="s">
        <v>71</v>
      </c>
      <c r="C107" s="192"/>
      <c r="D107" s="192"/>
      <c r="E107" s="192"/>
      <c r="F107" s="192"/>
      <c r="G107" s="192"/>
      <c r="H107" s="192"/>
      <c r="I107" s="192"/>
      <c r="J107" s="192"/>
      <c r="K107" s="192"/>
      <c r="L107" s="192"/>
      <c r="M107" s="192"/>
      <c r="N107" s="192"/>
      <c r="O107" s="192"/>
      <c r="P107" s="192"/>
      <c r="Q107" s="192"/>
      <c r="R107" s="192"/>
      <c r="S107" s="192"/>
      <c r="T107" s="192"/>
      <c r="U107" s="192"/>
      <c r="V107" s="192"/>
      <c r="W107" s="192"/>
      <c r="X107" s="192"/>
      <c r="Y107" s="192"/>
      <c r="Z107" s="192"/>
      <c r="AA107" s="193"/>
    </row>
    <row r="108" spans="1:27" ht="17.25" x14ac:dyDescent="0.3">
      <c r="A108" s="75">
        <v>32</v>
      </c>
      <c r="B108" s="60" t="s">
        <v>94</v>
      </c>
      <c r="C108" s="201">
        <v>-2.5962435629576423E-4</v>
      </c>
      <c r="D108" s="201">
        <v>-6.5631302717231253E-4</v>
      </c>
      <c r="E108" s="201">
        <v>3.9318985669776511E-3</v>
      </c>
      <c r="F108" s="201">
        <v>-2.6308382680017991E-3</v>
      </c>
      <c r="G108" s="201">
        <v>2.5576080929991417E-3</v>
      </c>
      <c r="H108" s="201">
        <v>3.440170924281765E-3</v>
      </c>
      <c r="I108" s="201">
        <v>1.883234157402726E-3</v>
      </c>
      <c r="J108" s="201">
        <v>6.2585899312339165E-4</v>
      </c>
      <c r="K108" s="201">
        <v>8.8944397814469476E-4</v>
      </c>
      <c r="L108" s="201">
        <v>9.8526956898407881E-4</v>
      </c>
      <c r="M108" s="201">
        <v>-9.2540083303392374E-5</v>
      </c>
      <c r="N108" s="201">
        <v>-1.5016748085625394E-4</v>
      </c>
      <c r="O108" s="201">
        <v>2.6748914899131717E-3</v>
      </c>
      <c r="P108" s="201">
        <v>2.5419613619107259E-3</v>
      </c>
      <c r="Q108" s="201">
        <v>3.6224874371558568E-3</v>
      </c>
      <c r="R108" s="201">
        <v>2.4496648954688416E-5</v>
      </c>
      <c r="S108" s="201">
        <v>3.6527384026949811E-3</v>
      </c>
      <c r="T108" s="201">
        <v>1.070473491755297E-3</v>
      </c>
      <c r="U108" s="201">
        <v>2.0710647396765466E-3</v>
      </c>
      <c r="V108" s="201">
        <v>1.2214375173147038E-3</v>
      </c>
      <c r="W108" s="201">
        <v>-8.0143469653321518E-4</v>
      </c>
      <c r="X108" s="201">
        <v>3.4005842204547481E-3</v>
      </c>
      <c r="Y108" s="201">
        <v>4.2084595535018757E-3</v>
      </c>
      <c r="Z108" s="201">
        <v>6.241030295178438E-5</v>
      </c>
      <c r="AA108" s="181">
        <v>-7.1669808305944744E-4</v>
      </c>
    </row>
    <row r="109" spans="1:27" ht="17.25" x14ac:dyDescent="0.3">
      <c r="A109" s="25">
        <v>321</v>
      </c>
      <c r="B109" s="78" t="s">
        <v>73</v>
      </c>
      <c r="C109" s="188">
        <v>-2.5962435629576423E-4</v>
      </c>
      <c r="D109" s="188">
        <v>-6.5631302717231253E-4</v>
      </c>
      <c r="E109" s="188">
        <v>3.9318985669776511E-3</v>
      </c>
      <c r="F109" s="188">
        <v>-2.6308382680017991E-3</v>
      </c>
      <c r="G109" s="188">
        <v>2.5576080929991417E-3</v>
      </c>
      <c r="H109" s="188">
        <v>3.440170924281765E-3</v>
      </c>
      <c r="I109" s="188">
        <v>1.883234157402726E-3</v>
      </c>
      <c r="J109" s="188">
        <v>6.2585899312339165E-4</v>
      </c>
      <c r="K109" s="188">
        <v>8.8944397814469476E-4</v>
      </c>
      <c r="L109" s="188">
        <v>9.8526956898407881E-4</v>
      </c>
      <c r="M109" s="188">
        <v>-9.2540083303392089E-5</v>
      </c>
      <c r="N109" s="188">
        <v>-1.501674808562543E-4</v>
      </c>
      <c r="O109" s="188">
        <v>2.674891489913173E-3</v>
      </c>
      <c r="P109" s="188">
        <v>2.5419613619107259E-3</v>
      </c>
      <c r="Q109" s="188">
        <v>3.6224874371558568E-3</v>
      </c>
      <c r="R109" s="188">
        <v>2.4496648954688416E-5</v>
      </c>
      <c r="S109" s="188">
        <v>3.6527384026949807E-3</v>
      </c>
      <c r="T109" s="188">
        <v>1.070473491755297E-3</v>
      </c>
      <c r="U109" s="188">
        <v>2.0710647396765462E-3</v>
      </c>
      <c r="V109" s="188">
        <v>1.2214375173147038E-3</v>
      </c>
      <c r="W109" s="188">
        <v>-8.0143469653321518E-4</v>
      </c>
      <c r="X109" s="188">
        <v>3.4005842204547481E-3</v>
      </c>
      <c r="Y109" s="188">
        <v>4.2084595535018757E-3</v>
      </c>
      <c r="Z109" s="188">
        <v>6.241030295178438E-5</v>
      </c>
      <c r="AA109" s="183">
        <v>-7.1669808305944744E-4</v>
      </c>
    </row>
    <row r="110" spans="1:27" ht="17.25" x14ac:dyDescent="0.3">
      <c r="A110" s="41">
        <v>3212</v>
      </c>
      <c r="B110" s="49" t="s">
        <v>74</v>
      </c>
      <c r="C110" s="189">
        <v>-2.5962435629576423E-4</v>
      </c>
      <c r="D110" s="189">
        <v>-6.5631302717231253E-4</v>
      </c>
      <c r="E110" s="189">
        <v>3.9318985669776511E-3</v>
      </c>
      <c r="F110" s="189">
        <v>-2.6308382680017991E-3</v>
      </c>
      <c r="G110" s="189">
        <v>2.5576080929991417E-3</v>
      </c>
      <c r="H110" s="189">
        <v>3.440170924281765E-3</v>
      </c>
      <c r="I110" s="189">
        <v>1.883234157402726E-3</v>
      </c>
      <c r="J110" s="189">
        <v>6.2585899312339165E-4</v>
      </c>
      <c r="K110" s="189">
        <v>8.8944397814469476E-4</v>
      </c>
      <c r="L110" s="189">
        <v>9.8526956898407881E-4</v>
      </c>
      <c r="M110" s="189">
        <v>-3.8132846663064179E-4</v>
      </c>
      <c r="N110" s="189">
        <v>-5.8567709243093524E-4</v>
      </c>
      <c r="O110" s="189">
        <v>1.3215759928715822E-3</v>
      </c>
      <c r="P110" s="189">
        <v>2.33808088724498E-4</v>
      </c>
      <c r="Q110" s="189">
        <v>2.9425619367701644E-4</v>
      </c>
      <c r="R110" s="189">
        <v>7.7419051742497809E-4</v>
      </c>
      <c r="S110" s="189">
        <v>2.4107777744357553E-3</v>
      </c>
      <c r="T110" s="189">
        <v>-3.0995910959695202E-4</v>
      </c>
      <c r="U110" s="189">
        <v>8.5499147654696133E-4</v>
      </c>
      <c r="V110" s="189">
        <v>1.0140567096049032E-3</v>
      </c>
      <c r="W110" s="189">
        <v>1.7044635711362833E-3</v>
      </c>
      <c r="X110" s="189">
        <v>3.4005842204547481E-3</v>
      </c>
      <c r="Y110" s="189">
        <v>3.7766406311172474E-3</v>
      </c>
      <c r="Z110" s="189">
        <v>-8.6399763258001043E-4</v>
      </c>
      <c r="AA110" s="185">
        <v>-1.307456463667281E-3</v>
      </c>
    </row>
    <row r="111" spans="1:27" ht="17.25" x14ac:dyDescent="0.3">
      <c r="A111" s="41">
        <v>3213</v>
      </c>
      <c r="B111" s="49" t="s">
        <v>95</v>
      </c>
      <c r="C111" s="189">
        <v>0</v>
      </c>
      <c r="D111" s="189">
        <v>0</v>
      </c>
      <c r="E111" s="189">
        <v>0</v>
      </c>
      <c r="F111" s="189">
        <v>0</v>
      </c>
      <c r="G111" s="189">
        <v>0</v>
      </c>
      <c r="H111" s="189">
        <v>0</v>
      </c>
      <c r="I111" s="189">
        <v>0</v>
      </c>
      <c r="J111" s="189">
        <v>0</v>
      </c>
      <c r="K111" s="189">
        <v>0</v>
      </c>
      <c r="L111" s="189">
        <v>0</v>
      </c>
      <c r="M111" s="189">
        <v>0</v>
      </c>
      <c r="N111" s="189">
        <v>0</v>
      </c>
      <c r="O111" s="189">
        <v>9.2983859721384717E-4</v>
      </c>
      <c r="P111" s="189">
        <v>2.3081532731862278E-3</v>
      </c>
      <c r="Q111" s="189">
        <v>1.4389514361397406E-3</v>
      </c>
      <c r="R111" s="189">
        <v>9.7457145803732023E-4</v>
      </c>
      <c r="S111" s="189">
        <v>1.2419606282592255E-3</v>
      </c>
      <c r="T111" s="189">
        <v>1.380432601352249E-3</v>
      </c>
      <c r="U111" s="189">
        <v>1.216073263129585E-3</v>
      </c>
      <c r="V111" s="189">
        <v>2.0738080770980056E-4</v>
      </c>
      <c r="W111" s="189">
        <v>-2.5058982676694984E-3</v>
      </c>
      <c r="X111" s="189">
        <v>0</v>
      </c>
      <c r="Y111" s="189">
        <v>4.3181892238462863E-4</v>
      </c>
      <c r="Z111" s="189">
        <v>9.2640793553179523E-4</v>
      </c>
      <c r="AA111" s="185">
        <v>5.907583806078337E-4</v>
      </c>
    </row>
    <row r="112" spans="1:27" ht="17.25" x14ac:dyDescent="0.3">
      <c r="A112" s="41">
        <v>3218</v>
      </c>
      <c r="B112" s="49" t="s">
        <v>96</v>
      </c>
      <c r="C112" s="189">
        <v>0</v>
      </c>
      <c r="D112" s="189">
        <v>0</v>
      </c>
      <c r="E112" s="189">
        <v>0</v>
      </c>
      <c r="F112" s="189">
        <v>0</v>
      </c>
      <c r="G112" s="189">
        <v>0</v>
      </c>
      <c r="H112" s="189">
        <v>0</v>
      </c>
      <c r="I112" s="189">
        <v>0</v>
      </c>
      <c r="J112" s="189">
        <v>0</v>
      </c>
      <c r="K112" s="189">
        <v>0</v>
      </c>
      <c r="L112" s="189">
        <v>0</v>
      </c>
      <c r="M112" s="189">
        <v>2.8878838332724972E-4</v>
      </c>
      <c r="N112" s="189">
        <v>4.3550961157468092E-4</v>
      </c>
      <c r="O112" s="189">
        <v>4.234768998277434E-4</v>
      </c>
      <c r="P112" s="189">
        <v>0</v>
      </c>
      <c r="Q112" s="189">
        <v>1.8892798073390999E-3</v>
      </c>
      <c r="R112" s="189">
        <v>-1.72426532650761E-3</v>
      </c>
      <c r="S112" s="189">
        <v>0</v>
      </c>
      <c r="T112" s="189">
        <v>0</v>
      </c>
      <c r="U112" s="189">
        <v>0</v>
      </c>
      <c r="V112" s="189">
        <v>0</v>
      </c>
      <c r="W112" s="189">
        <v>0</v>
      </c>
      <c r="X112" s="189">
        <v>0</v>
      </c>
      <c r="Y112" s="189">
        <v>0</v>
      </c>
      <c r="Z112" s="189">
        <v>0</v>
      </c>
      <c r="AA112" s="185">
        <v>0</v>
      </c>
    </row>
    <row r="113" spans="1:27" ht="17.25" x14ac:dyDescent="0.3">
      <c r="A113" s="25">
        <v>322</v>
      </c>
      <c r="B113" s="78" t="s">
        <v>77</v>
      </c>
      <c r="C113" s="189">
        <v>0</v>
      </c>
      <c r="D113" s="189">
        <v>0</v>
      </c>
      <c r="E113" s="189">
        <v>0</v>
      </c>
      <c r="F113" s="189">
        <v>0</v>
      </c>
      <c r="G113" s="189">
        <v>0</v>
      </c>
      <c r="H113" s="189">
        <v>0</v>
      </c>
      <c r="I113" s="189">
        <v>0</v>
      </c>
      <c r="J113" s="189">
        <v>0</v>
      </c>
      <c r="K113" s="189">
        <v>0</v>
      </c>
      <c r="L113" s="189">
        <v>0</v>
      </c>
      <c r="M113" s="189">
        <v>0</v>
      </c>
      <c r="N113" s="189">
        <v>0</v>
      </c>
      <c r="O113" s="189">
        <v>0</v>
      </c>
      <c r="P113" s="189">
        <v>0</v>
      </c>
      <c r="Q113" s="189">
        <v>0</v>
      </c>
      <c r="R113" s="189">
        <v>0</v>
      </c>
      <c r="S113" s="189">
        <v>0</v>
      </c>
      <c r="T113" s="189">
        <v>0</v>
      </c>
      <c r="U113" s="189">
        <v>0</v>
      </c>
      <c r="V113" s="189">
        <v>0</v>
      </c>
      <c r="W113" s="189">
        <v>0</v>
      </c>
      <c r="X113" s="189">
        <v>0</v>
      </c>
      <c r="Y113" s="189">
        <v>0</v>
      </c>
      <c r="Z113" s="189">
        <v>0</v>
      </c>
      <c r="AA113" s="185">
        <v>0</v>
      </c>
    </row>
    <row r="114" spans="1:27" ht="17.25" x14ac:dyDescent="0.3">
      <c r="A114" s="41">
        <v>3222</v>
      </c>
      <c r="B114" s="49" t="s">
        <v>74</v>
      </c>
      <c r="C114" s="205">
        <v>0</v>
      </c>
      <c r="D114" s="205">
        <v>0</v>
      </c>
      <c r="E114" s="205">
        <v>0</v>
      </c>
      <c r="F114" s="205">
        <v>0</v>
      </c>
      <c r="G114" s="205">
        <v>0</v>
      </c>
      <c r="H114" s="205">
        <v>0</v>
      </c>
      <c r="I114" s="205">
        <v>0</v>
      </c>
      <c r="J114" s="205">
        <v>0</v>
      </c>
      <c r="K114" s="205">
        <v>0</v>
      </c>
      <c r="L114" s="205">
        <v>0</v>
      </c>
      <c r="M114" s="205">
        <v>0</v>
      </c>
      <c r="N114" s="205">
        <v>0</v>
      </c>
      <c r="O114" s="205">
        <v>0</v>
      </c>
      <c r="P114" s="205">
        <v>0</v>
      </c>
      <c r="Q114" s="205">
        <v>0</v>
      </c>
      <c r="R114" s="205">
        <v>0</v>
      </c>
      <c r="S114" s="205">
        <v>0</v>
      </c>
      <c r="T114" s="205">
        <v>0</v>
      </c>
      <c r="U114" s="205">
        <v>0</v>
      </c>
      <c r="V114" s="205">
        <v>0</v>
      </c>
      <c r="W114" s="205">
        <v>0</v>
      </c>
      <c r="X114" s="205">
        <v>0</v>
      </c>
      <c r="Y114" s="205">
        <v>0</v>
      </c>
      <c r="Z114" s="205">
        <v>0</v>
      </c>
      <c r="AA114" s="207">
        <v>0</v>
      </c>
    </row>
    <row r="115" spans="1:27" ht="17.25" x14ac:dyDescent="0.3">
      <c r="A115" s="75">
        <v>33</v>
      </c>
      <c r="B115" s="86" t="s">
        <v>97</v>
      </c>
      <c r="C115" s="87">
        <v>2.6630174663210193E-3</v>
      </c>
      <c r="D115" s="87">
        <v>1.0012201054458682E-2</v>
      </c>
      <c r="E115" s="87">
        <v>-2.0426427306161009E-3</v>
      </c>
      <c r="F115" s="87">
        <v>-3.0820020115994387E-5</v>
      </c>
      <c r="G115" s="87">
        <v>-2.6424790501423227E-3</v>
      </c>
      <c r="H115" s="87">
        <v>-1.0771788079405149E-3</v>
      </c>
      <c r="I115" s="87">
        <v>-1.6214363826950559E-2</v>
      </c>
      <c r="J115" s="87">
        <v>8.5866915615728941E-5</v>
      </c>
      <c r="K115" s="87">
        <v>4.5827709597492548E-3</v>
      </c>
      <c r="L115" s="87">
        <v>-4.8981823753441157E-4</v>
      </c>
      <c r="M115" s="87">
        <v>2.9876894468368337E-4</v>
      </c>
      <c r="N115" s="87">
        <v>2.0518098173132066E-3</v>
      </c>
      <c r="O115" s="87">
        <v>4.2360756316989013E-3</v>
      </c>
      <c r="P115" s="87">
        <v>-2.3009664868758641E-3</v>
      </c>
      <c r="Q115" s="87">
        <v>1.0984321823124591E-2</v>
      </c>
      <c r="R115" s="87">
        <v>2.2846807326656481E-3</v>
      </c>
      <c r="S115" s="87">
        <v>-5.5973266888283558E-4</v>
      </c>
      <c r="T115" s="87">
        <v>-1.9734074538989661E-3</v>
      </c>
      <c r="U115" s="87">
        <v>3.2377587642799422E-3</v>
      </c>
      <c r="V115" s="87">
        <v>-1.0230862754891852E-2</v>
      </c>
      <c r="W115" s="87">
        <v>-3.9794247179381704E-3</v>
      </c>
      <c r="X115" s="87">
        <v>-8.2266910087694725E-4</v>
      </c>
      <c r="Y115" s="87">
        <v>-1.5408183986703233E-3</v>
      </c>
      <c r="Z115" s="87">
        <v>-1.7189292884734002E-3</v>
      </c>
      <c r="AA115" s="208">
        <v>-7.2621336617757521E-5</v>
      </c>
    </row>
    <row r="116" spans="1:27" ht="17.25" x14ac:dyDescent="0.3">
      <c r="A116" s="41">
        <v>331</v>
      </c>
      <c r="B116" s="78" t="s">
        <v>79</v>
      </c>
      <c r="C116" s="81">
        <v>3.6366036234596723E-3</v>
      </c>
      <c r="D116" s="81">
        <v>9.7472879823644124E-3</v>
      </c>
      <c r="E116" s="81">
        <v>-1.5151494956355039E-3</v>
      </c>
      <c r="F116" s="81">
        <v>3.3281369738425408E-4</v>
      </c>
      <c r="G116" s="81">
        <v>-1.0389909622522779E-3</v>
      </c>
      <c r="H116" s="81">
        <v>3.6103088094116331E-4</v>
      </c>
      <c r="I116" s="81">
        <v>-2.9694569681860982E-4</v>
      </c>
      <c r="J116" s="81">
        <v>4.1880414168927153E-4</v>
      </c>
      <c r="K116" s="81">
        <v>4.8784886903557555E-3</v>
      </c>
      <c r="L116" s="81">
        <v>5.8064287592250543E-5</v>
      </c>
      <c r="M116" s="81">
        <v>2.9876894468368337E-4</v>
      </c>
      <c r="N116" s="81">
        <v>2.0518098173132066E-3</v>
      </c>
      <c r="O116" s="81">
        <v>4.2360756316989013E-3</v>
      </c>
      <c r="P116" s="81">
        <v>-2.3009664868758641E-3</v>
      </c>
      <c r="Q116" s="81">
        <v>1.0984321823124591E-2</v>
      </c>
      <c r="R116" s="81">
        <v>2.2846807326656481E-3</v>
      </c>
      <c r="S116" s="81">
        <v>-5.5973266888283558E-4</v>
      </c>
      <c r="T116" s="81">
        <v>-1.9734074538989661E-3</v>
      </c>
      <c r="U116" s="81">
        <v>3.2377587642799422E-3</v>
      </c>
      <c r="V116" s="81">
        <v>-1.0230862754891852E-2</v>
      </c>
      <c r="W116" s="81">
        <v>-3.9794247179381704E-3</v>
      </c>
      <c r="X116" s="81">
        <v>-8.2266910087694725E-4</v>
      </c>
      <c r="Y116" s="81">
        <v>-1.5408183986703233E-3</v>
      </c>
      <c r="Z116" s="81">
        <v>-1.7189292884734002E-3</v>
      </c>
      <c r="AA116" s="207">
        <v>-7.2621336617757521E-5</v>
      </c>
    </row>
    <row r="117" spans="1:27" ht="17.25" x14ac:dyDescent="0.3">
      <c r="A117" s="41">
        <v>3313</v>
      </c>
      <c r="B117" s="49" t="s">
        <v>95</v>
      </c>
      <c r="C117" s="84">
        <v>0</v>
      </c>
      <c r="D117" s="84">
        <v>0</v>
      </c>
      <c r="E117" s="84">
        <v>0</v>
      </c>
      <c r="F117" s="84">
        <v>0</v>
      </c>
      <c r="G117" s="84">
        <v>0</v>
      </c>
      <c r="H117" s="84">
        <v>0</v>
      </c>
      <c r="I117" s="84">
        <v>0</v>
      </c>
      <c r="J117" s="84">
        <v>0</v>
      </c>
      <c r="K117" s="84">
        <v>0</v>
      </c>
      <c r="L117" s="84">
        <v>0</v>
      </c>
      <c r="M117" s="84">
        <v>0</v>
      </c>
      <c r="N117" s="84">
        <v>0</v>
      </c>
      <c r="O117" s="84">
        <v>0</v>
      </c>
      <c r="P117" s="84">
        <v>0</v>
      </c>
      <c r="Q117" s="84">
        <v>0</v>
      </c>
      <c r="R117" s="84">
        <v>1.1787070885366777E-2</v>
      </c>
      <c r="S117" s="84">
        <v>-2.8726885305574335E-3</v>
      </c>
      <c r="T117" s="84">
        <v>7.0905229603803127E-4</v>
      </c>
      <c r="U117" s="84">
        <v>-4.0611932796385409E-3</v>
      </c>
      <c r="V117" s="84">
        <v>2.7608750942435443E-3</v>
      </c>
      <c r="W117" s="84">
        <v>-2.6792261099374448E-3</v>
      </c>
      <c r="X117" s="84">
        <v>-1.7224398227314894E-3</v>
      </c>
      <c r="Y117" s="84">
        <v>-1.3448614344298937E-3</v>
      </c>
      <c r="Z117" s="84">
        <v>-1.1801262697395778E-3</v>
      </c>
      <c r="AA117" s="209">
        <v>-6.2792310665489343E-4</v>
      </c>
    </row>
    <row r="118" spans="1:27" ht="17.25" x14ac:dyDescent="0.3">
      <c r="A118" s="41">
        <v>3314</v>
      </c>
      <c r="B118" s="49" t="s">
        <v>98</v>
      </c>
      <c r="C118" s="84">
        <v>-1.8192412910363449E-3</v>
      </c>
      <c r="D118" s="84">
        <v>6.763143111616853E-4</v>
      </c>
      <c r="E118" s="84">
        <v>1.8910157324349734E-3</v>
      </c>
      <c r="F118" s="84">
        <v>3.3452668615493023E-3</v>
      </c>
      <c r="G118" s="84">
        <v>-1.0389909622522779E-3</v>
      </c>
      <c r="H118" s="84">
        <v>-4.3358419267176471E-4</v>
      </c>
      <c r="I118" s="84">
        <v>-1.0516001951294195E-3</v>
      </c>
      <c r="J118" s="84">
        <v>4.188041416892711E-4</v>
      </c>
      <c r="K118" s="84">
        <v>4.0339926845118067E-3</v>
      </c>
      <c r="L118" s="84">
        <v>-2.6115722869786049E-3</v>
      </c>
      <c r="M118" s="84">
        <v>-1.9829960761726914E-4</v>
      </c>
      <c r="N118" s="84">
        <v>-5.0691449791169269E-4</v>
      </c>
      <c r="O118" s="84">
        <v>-1.0993142026233674E-3</v>
      </c>
      <c r="P118" s="84">
        <v>-2.1967001963037056E-4</v>
      </c>
      <c r="Q118" s="84">
        <v>1.396674415020216E-4</v>
      </c>
      <c r="R118" s="84">
        <v>5.229095057672252E-3</v>
      </c>
      <c r="S118" s="84">
        <v>2.0201163616556223E-3</v>
      </c>
      <c r="T118" s="84">
        <v>1.1007499459256742E-3</v>
      </c>
      <c r="U118" s="84">
        <v>9.9003055833413129E-5</v>
      </c>
      <c r="V118" s="84">
        <v>-6.437059679585559E-3</v>
      </c>
      <c r="W118" s="84">
        <v>-2.9906779642803699E-4</v>
      </c>
      <c r="X118" s="84">
        <v>2.2987116683805786E-4</v>
      </c>
      <c r="Y118" s="84">
        <v>-2.6574006735976608E-4</v>
      </c>
      <c r="Z118" s="84">
        <v>3.1349980632313555E-4</v>
      </c>
      <c r="AA118" s="209">
        <v>-2.2396508653754765E-4</v>
      </c>
    </row>
    <row r="119" spans="1:27" ht="17.25" x14ac:dyDescent="0.3">
      <c r="A119" s="41">
        <v>3318</v>
      </c>
      <c r="B119" s="49" t="s">
        <v>88</v>
      </c>
      <c r="C119" s="84">
        <v>5.4558449144960176E-3</v>
      </c>
      <c r="D119" s="84">
        <v>9.0709736712027266E-3</v>
      </c>
      <c r="E119" s="84">
        <v>-3.4061652280704771E-3</v>
      </c>
      <c r="F119" s="84">
        <v>-3.0124531641650487E-3</v>
      </c>
      <c r="G119" s="84">
        <v>0</v>
      </c>
      <c r="H119" s="84">
        <v>7.9461507361292796E-4</v>
      </c>
      <c r="I119" s="84">
        <v>7.5465449831080928E-4</v>
      </c>
      <c r="J119" s="84">
        <v>0</v>
      </c>
      <c r="K119" s="84">
        <v>8.4449600584394948E-4</v>
      </c>
      <c r="L119" s="84">
        <v>2.6696365745708557E-3</v>
      </c>
      <c r="M119" s="84">
        <v>4.9706855230095283E-4</v>
      </c>
      <c r="N119" s="84">
        <v>2.5587243152249001E-3</v>
      </c>
      <c r="O119" s="84">
        <v>5.3353898343222669E-3</v>
      </c>
      <c r="P119" s="84">
        <v>-2.0812964672454965E-3</v>
      </c>
      <c r="Q119" s="84">
        <v>1.0844654381622569E-2</v>
      </c>
      <c r="R119" s="84">
        <v>-1.4731485210373384E-2</v>
      </c>
      <c r="S119" s="84">
        <v>2.9283950001897472E-4</v>
      </c>
      <c r="T119" s="84">
        <v>-3.7832096958626727E-3</v>
      </c>
      <c r="U119" s="84">
        <v>7.1999489880850698E-3</v>
      </c>
      <c r="V119" s="84">
        <v>-6.5546781695498373E-3</v>
      </c>
      <c r="W119" s="84">
        <v>-1.001130811572688E-3</v>
      </c>
      <c r="X119" s="84">
        <v>6.6989955501648433E-4</v>
      </c>
      <c r="Y119" s="84">
        <v>6.9783103119336359E-5</v>
      </c>
      <c r="Z119" s="84">
        <v>-8.5230282505695818E-4</v>
      </c>
      <c r="AA119" s="209">
        <v>7.7926685657468339E-4</v>
      </c>
    </row>
    <row r="120" spans="1:27" ht="17.25" x14ac:dyDescent="0.3">
      <c r="A120" s="25">
        <v>332</v>
      </c>
      <c r="B120" s="78" t="s">
        <v>89</v>
      </c>
      <c r="C120" s="81">
        <v>-9.7358615713865368E-4</v>
      </c>
      <c r="D120" s="81">
        <v>2.6491307209426928E-4</v>
      </c>
      <c r="E120" s="81">
        <v>-5.2749323498059724E-4</v>
      </c>
      <c r="F120" s="81">
        <v>-3.6363371750024832E-4</v>
      </c>
      <c r="G120" s="81">
        <v>-1.603488087890045E-3</v>
      </c>
      <c r="H120" s="81">
        <v>-1.4382096888816778E-3</v>
      </c>
      <c r="I120" s="81">
        <v>-1.5917418130131953E-2</v>
      </c>
      <c r="J120" s="81">
        <v>-3.3293722607354281E-4</v>
      </c>
      <c r="K120" s="81">
        <v>-2.957177306065004E-4</v>
      </c>
      <c r="L120" s="81">
        <v>-5.4788252512666218E-4</v>
      </c>
      <c r="M120" s="81">
        <v>0</v>
      </c>
      <c r="N120" s="81">
        <v>0</v>
      </c>
      <c r="O120" s="81">
        <v>0</v>
      </c>
      <c r="P120" s="81">
        <v>0</v>
      </c>
      <c r="Q120" s="81">
        <v>0</v>
      </c>
      <c r="R120" s="81">
        <v>0</v>
      </c>
      <c r="S120" s="81">
        <v>0</v>
      </c>
      <c r="T120" s="81">
        <v>0</v>
      </c>
      <c r="U120" s="81">
        <v>0</v>
      </c>
      <c r="V120" s="81">
        <v>0</v>
      </c>
      <c r="W120" s="81">
        <v>0</v>
      </c>
      <c r="X120" s="81">
        <v>0</v>
      </c>
      <c r="Y120" s="81">
        <v>0</v>
      </c>
      <c r="Z120" s="81">
        <v>0</v>
      </c>
      <c r="AA120" s="207">
        <v>0</v>
      </c>
    </row>
    <row r="121" spans="1:27" ht="17.25" x14ac:dyDescent="0.3">
      <c r="A121" s="41">
        <v>3324</v>
      </c>
      <c r="B121" s="49" t="s">
        <v>85</v>
      </c>
      <c r="C121" s="84">
        <v>-9.7358615713865368E-4</v>
      </c>
      <c r="D121" s="84">
        <v>2.6491307209426928E-4</v>
      </c>
      <c r="E121" s="84">
        <v>-5.2749323498059724E-4</v>
      </c>
      <c r="F121" s="84">
        <v>-3.6363371750024832E-4</v>
      </c>
      <c r="G121" s="84">
        <v>-1.603488087890045E-3</v>
      </c>
      <c r="H121" s="84">
        <v>-1.4382096888816778E-3</v>
      </c>
      <c r="I121" s="84">
        <v>-1.956919439936543E-4</v>
      </c>
      <c r="J121" s="84">
        <v>-3.3293722607354281E-4</v>
      </c>
      <c r="K121" s="84">
        <v>-2.957177306065004E-4</v>
      </c>
      <c r="L121" s="84">
        <v>0</v>
      </c>
      <c r="M121" s="84">
        <v>0</v>
      </c>
      <c r="N121" s="84">
        <v>0</v>
      </c>
      <c r="O121" s="84">
        <v>0</v>
      </c>
      <c r="P121" s="84">
        <v>0</v>
      </c>
      <c r="Q121" s="84">
        <v>0</v>
      </c>
      <c r="R121" s="84">
        <v>0</v>
      </c>
      <c r="S121" s="84">
        <v>0</v>
      </c>
      <c r="T121" s="84">
        <v>0</v>
      </c>
      <c r="U121" s="84">
        <v>0</v>
      </c>
      <c r="V121" s="84">
        <v>0</v>
      </c>
      <c r="W121" s="84">
        <v>0</v>
      </c>
      <c r="X121" s="84">
        <v>0</v>
      </c>
      <c r="Y121" s="84">
        <v>0</v>
      </c>
      <c r="Z121" s="84">
        <v>0</v>
      </c>
      <c r="AA121" s="209">
        <v>0</v>
      </c>
    </row>
    <row r="122" spans="1:27" ht="17.25" x14ac:dyDescent="0.3">
      <c r="B122" s="49"/>
      <c r="C122" s="89"/>
      <c r="D122" s="89"/>
      <c r="E122" s="89"/>
      <c r="F122" s="89"/>
      <c r="G122" s="89"/>
      <c r="H122" s="89"/>
      <c r="I122" s="89"/>
      <c r="J122" s="89"/>
      <c r="K122" s="89"/>
      <c r="L122" s="89"/>
      <c r="M122" s="89"/>
      <c r="N122" s="89"/>
      <c r="O122" s="89"/>
      <c r="P122" s="89"/>
      <c r="Q122" s="89"/>
      <c r="R122" s="89"/>
      <c r="S122" s="89"/>
      <c r="T122" s="89"/>
      <c r="U122" s="89"/>
      <c r="V122" s="89"/>
      <c r="W122" s="89"/>
      <c r="X122" s="89"/>
      <c r="Y122" s="89"/>
      <c r="Z122" s="89">
        <v>0</v>
      </c>
      <c r="AA122" s="210">
        <v>0</v>
      </c>
    </row>
    <row r="123" spans="1:27" ht="17.25" x14ac:dyDescent="0.3">
      <c r="B123" s="91" t="s">
        <v>99</v>
      </c>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5"/>
    </row>
    <row r="124" spans="1:27" ht="17.25" x14ac:dyDescent="0.3">
      <c r="B124" s="53" t="s">
        <v>100</v>
      </c>
      <c r="C124" s="190">
        <v>-1.1509407640719066E-2</v>
      </c>
      <c r="D124" s="190">
        <v>-1.9505961293470139E-2</v>
      </c>
      <c r="E124" s="190">
        <v>-1.6797570946839813E-2</v>
      </c>
      <c r="F124" s="190">
        <v>-4.5021888920789357E-2</v>
      </c>
      <c r="G124" s="190">
        <v>-3.0785931195940124E-2</v>
      </c>
      <c r="H124" s="190">
        <v>-2.6254869220807978E-3</v>
      </c>
      <c r="I124" s="190">
        <v>1.2273061359966641E-3</v>
      </c>
      <c r="J124" s="190">
        <v>3.3526081093106035E-3</v>
      </c>
      <c r="K124" s="190">
        <v>-3.7974900552469465E-2</v>
      </c>
      <c r="L124" s="190">
        <v>-2.7462177952196257E-2</v>
      </c>
      <c r="M124" s="190">
        <v>-3.0106488444994473E-2</v>
      </c>
      <c r="N124" s="190">
        <v>-3.2839594789683395E-2</v>
      </c>
      <c r="O124" s="190">
        <v>-6.408566599064805E-2</v>
      </c>
      <c r="P124" s="190">
        <v>-3.9196659249566571E-2</v>
      </c>
      <c r="Q124" s="190">
        <v>-3.4889160585256852E-2</v>
      </c>
      <c r="R124" s="190">
        <v>-2.5900866176265065E-3</v>
      </c>
      <c r="S124" s="190">
        <v>-2.6819841560906641E-2</v>
      </c>
      <c r="T124" s="190">
        <v>-2.7831284701486055E-2</v>
      </c>
      <c r="U124" s="190">
        <v>-2.2770604242385972E-2</v>
      </c>
      <c r="V124" s="190">
        <v>-2.3200127921668905E-2</v>
      </c>
      <c r="W124" s="190">
        <v>-7.5883241384714542E-2</v>
      </c>
      <c r="X124" s="190">
        <v>-2.5169852209708309E-2</v>
      </c>
      <c r="Y124" s="190">
        <v>-2.6723647166986178E-2</v>
      </c>
      <c r="Z124" s="190">
        <v>-3.0755203785529085E-2</v>
      </c>
      <c r="AA124" s="191">
        <v>-3.132976277705974E-2</v>
      </c>
    </row>
    <row r="125" spans="1:27" ht="17.25" x14ac:dyDescent="0.3">
      <c r="B125" s="92"/>
      <c r="C125" s="92"/>
      <c r="D125" s="92"/>
      <c r="E125" s="92"/>
      <c r="F125" s="92"/>
      <c r="G125" s="92"/>
      <c r="H125" s="92"/>
      <c r="I125" s="92"/>
      <c r="J125" s="92"/>
      <c r="K125" s="92"/>
      <c r="L125" s="92"/>
      <c r="M125" s="92"/>
      <c r="N125" s="92"/>
      <c r="O125" s="92"/>
      <c r="P125" s="92"/>
      <c r="Q125" s="192"/>
      <c r="R125" s="192"/>
      <c r="S125" s="192"/>
      <c r="T125" s="192"/>
      <c r="U125" s="192"/>
    </row>
    <row r="126" spans="1:27" ht="17.25" customHeight="1" x14ac:dyDescent="0.25">
      <c r="B126" s="176" t="s">
        <v>101</v>
      </c>
      <c r="C126" s="176"/>
      <c r="D126" s="176"/>
      <c r="E126" s="176"/>
      <c r="F126" s="176"/>
      <c r="G126" s="176"/>
      <c r="H126" s="176"/>
      <c r="I126" s="176"/>
      <c r="J126" s="176"/>
      <c r="K126" s="176"/>
      <c r="L126" s="176"/>
      <c r="M126" s="176"/>
      <c r="N126" s="176"/>
      <c r="O126" s="176"/>
      <c r="P126" s="176"/>
      <c r="Q126" s="176"/>
      <c r="R126" s="176"/>
      <c r="S126" s="176"/>
      <c r="T126" s="176"/>
    </row>
    <row r="127" spans="1:27" ht="20.25" customHeight="1" x14ac:dyDescent="0.25">
      <c r="B127" s="176" t="s">
        <v>102</v>
      </c>
      <c r="C127" s="176"/>
      <c r="D127" s="176"/>
      <c r="E127" s="176"/>
      <c r="F127" s="176"/>
      <c r="G127" s="176"/>
      <c r="H127" s="176"/>
      <c r="I127" s="176"/>
      <c r="J127" s="176"/>
      <c r="K127" s="176"/>
      <c r="L127" s="176"/>
      <c r="M127" s="176"/>
      <c r="N127" s="176"/>
      <c r="O127" s="176"/>
      <c r="P127" s="176"/>
      <c r="Q127" s="176"/>
      <c r="R127" s="176"/>
      <c r="S127" s="176"/>
      <c r="T127" s="176"/>
    </row>
    <row r="128" spans="1:27" ht="17.25" customHeight="1" x14ac:dyDescent="0.25">
      <c r="B128" s="176" t="s">
        <v>103</v>
      </c>
      <c r="C128" s="176"/>
      <c r="D128" s="176"/>
      <c r="E128" s="176"/>
      <c r="F128" s="176"/>
      <c r="G128" s="176"/>
      <c r="H128" s="176"/>
      <c r="I128" s="176"/>
      <c r="J128" s="176"/>
      <c r="K128" s="176"/>
      <c r="L128" s="176"/>
      <c r="M128" s="176"/>
      <c r="N128" s="176"/>
      <c r="O128" s="176"/>
      <c r="P128" s="176"/>
      <c r="Q128" s="176"/>
      <c r="R128" s="176"/>
      <c r="S128" s="176"/>
      <c r="T128" s="176"/>
    </row>
    <row r="129" spans="2:22" ht="17.25" customHeight="1" x14ac:dyDescent="0.25">
      <c r="B129" s="176" t="s">
        <v>104</v>
      </c>
      <c r="C129" s="176"/>
      <c r="D129" s="176"/>
      <c r="E129" s="176"/>
      <c r="F129" s="176"/>
      <c r="G129" s="176"/>
      <c r="H129" s="176"/>
      <c r="I129" s="176"/>
      <c r="J129" s="176"/>
      <c r="K129" s="176"/>
      <c r="L129" s="176"/>
      <c r="M129" s="176"/>
      <c r="N129" s="176"/>
      <c r="O129" s="176"/>
      <c r="P129" s="176"/>
      <c r="Q129" s="176"/>
      <c r="R129" s="176"/>
      <c r="S129" s="176"/>
      <c r="T129" s="176"/>
    </row>
    <row r="130" spans="2:22" ht="17.25" x14ac:dyDescent="0.25">
      <c r="B130" s="177" t="s">
        <v>105</v>
      </c>
      <c r="C130" s="177"/>
      <c r="D130" s="177"/>
      <c r="E130" s="177"/>
      <c r="F130" s="177"/>
      <c r="G130" s="177"/>
      <c r="H130" s="177"/>
      <c r="I130" s="177"/>
      <c r="J130" s="177"/>
      <c r="K130" s="177"/>
      <c r="L130" s="177"/>
      <c r="M130" s="177"/>
      <c r="N130" s="177"/>
      <c r="O130" s="177"/>
      <c r="P130" s="177"/>
      <c r="Q130" s="177"/>
      <c r="R130" s="177"/>
      <c r="S130" s="177"/>
      <c r="T130" s="177"/>
    </row>
    <row r="131" spans="2:22" ht="17.25" x14ac:dyDescent="0.25">
      <c r="B131" s="176" t="s">
        <v>106</v>
      </c>
      <c r="C131" s="176"/>
      <c r="D131" s="176"/>
      <c r="E131" s="176"/>
      <c r="F131" s="176"/>
      <c r="G131" s="176"/>
      <c r="H131" s="176"/>
      <c r="I131" s="176"/>
      <c r="J131" s="176"/>
      <c r="K131" s="176"/>
      <c r="L131" s="176"/>
      <c r="M131" s="176"/>
      <c r="N131" s="176"/>
      <c r="O131" s="176"/>
      <c r="P131" s="176"/>
      <c r="Q131" s="176"/>
      <c r="R131" s="176"/>
      <c r="S131" s="176"/>
      <c r="T131" s="176"/>
    </row>
    <row r="132" spans="2:22" ht="17.25" x14ac:dyDescent="0.25">
      <c r="B132" s="176" t="s">
        <v>107</v>
      </c>
      <c r="C132" s="176"/>
      <c r="D132" s="176"/>
      <c r="E132" s="176"/>
      <c r="F132" s="176"/>
      <c r="G132" s="176"/>
      <c r="H132" s="176"/>
      <c r="I132" s="176"/>
      <c r="J132" s="176"/>
      <c r="K132" s="176"/>
      <c r="L132" s="176"/>
      <c r="M132" s="176"/>
      <c r="N132" s="176"/>
      <c r="O132" s="176"/>
      <c r="P132" s="176"/>
      <c r="Q132" s="176"/>
      <c r="R132" s="176"/>
      <c r="S132" s="176"/>
      <c r="T132" s="176"/>
    </row>
    <row r="133" spans="2:22" ht="17.25" customHeight="1" x14ac:dyDescent="0.25">
      <c r="B133" s="176" t="s">
        <v>108</v>
      </c>
      <c r="C133" s="176"/>
      <c r="D133" s="176"/>
      <c r="E133" s="176"/>
      <c r="F133" s="176"/>
      <c r="G133" s="176"/>
      <c r="H133" s="176"/>
      <c r="I133" s="176"/>
      <c r="J133" s="176"/>
      <c r="K133" s="176"/>
      <c r="L133" s="176"/>
      <c r="M133" s="176"/>
      <c r="N133" s="176"/>
      <c r="O133" s="176"/>
      <c r="P133" s="176"/>
      <c r="Q133" s="176"/>
      <c r="R133" s="176"/>
      <c r="S133" s="176"/>
      <c r="T133" s="176"/>
    </row>
    <row r="134" spans="2:22" ht="17.25" customHeight="1" x14ac:dyDescent="0.25">
      <c r="B134" s="211" t="s">
        <v>225</v>
      </c>
      <c r="C134" s="211"/>
      <c r="D134" s="211"/>
      <c r="E134" s="211"/>
      <c r="F134" s="211"/>
      <c r="G134" s="211"/>
      <c r="H134" s="211"/>
      <c r="I134" s="211"/>
      <c r="J134" s="211"/>
      <c r="K134" s="211"/>
      <c r="L134" s="211"/>
      <c r="M134" s="211"/>
      <c r="N134" s="211"/>
      <c r="O134" s="211"/>
      <c r="P134" s="211"/>
      <c r="Q134" s="211"/>
      <c r="R134" s="211"/>
      <c r="S134" s="211"/>
      <c r="T134" s="211"/>
    </row>
    <row r="135" spans="2:22" ht="17.25" customHeight="1" x14ac:dyDescent="0.25">
      <c r="B135" s="176" t="s">
        <v>109</v>
      </c>
      <c r="C135" s="176"/>
      <c r="D135" s="176"/>
      <c r="E135" s="176"/>
      <c r="F135" s="176"/>
      <c r="G135" s="176"/>
      <c r="H135" s="176"/>
      <c r="I135" s="176"/>
      <c r="J135" s="176"/>
      <c r="K135" s="176"/>
      <c r="L135" s="176"/>
      <c r="M135" s="176"/>
      <c r="N135" s="176"/>
      <c r="O135" s="176"/>
      <c r="P135" s="176"/>
      <c r="Q135" s="176"/>
      <c r="R135" s="176"/>
      <c r="S135" s="176"/>
      <c r="T135" s="176"/>
    </row>
    <row r="136" spans="2:22" ht="17.25" customHeight="1" x14ac:dyDescent="0.25">
      <c r="B136" s="176" t="s">
        <v>110</v>
      </c>
      <c r="C136" s="176"/>
      <c r="D136" s="176"/>
      <c r="E136" s="176"/>
      <c r="F136" s="176"/>
      <c r="G136" s="176"/>
      <c r="H136" s="176"/>
      <c r="I136" s="176"/>
      <c r="J136" s="176"/>
      <c r="K136" s="176"/>
      <c r="L136" s="176"/>
      <c r="M136" s="176"/>
      <c r="N136" s="176"/>
      <c r="O136" s="176"/>
      <c r="P136" s="176"/>
      <c r="Q136" s="176"/>
      <c r="R136" s="176"/>
      <c r="S136" s="176"/>
      <c r="T136" s="176"/>
    </row>
    <row r="137" spans="2:22" ht="21" customHeight="1" x14ac:dyDescent="0.25">
      <c r="B137" s="176" t="s">
        <v>111</v>
      </c>
      <c r="C137" s="176"/>
      <c r="D137" s="176"/>
      <c r="E137" s="176"/>
      <c r="F137" s="176"/>
      <c r="G137" s="176"/>
      <c r="H137" s="176"/>
      <c r="I137" s="176"/>
      <c r="J137" s="176"/>
      <c r="K137" s="176"/>
      <c r="L137" s="176"/>
      <c r="M137" s="176"/>
      <c r="N137" s="176"/>
      <c r="O137" s="176"/>
      <c r="P137" s="176"/>
      <c r="Q137" s="176"/>
      <c r="R137" s="176"/>
      <c r="S137" s="176"/>
      <c r="T137" s="176"/>
    </row>
    <row r="138" spans="2:22" ht="17.25" x14ac:dyDescent="0.25">
      <c r="B138" s="176" t="s">
        <v>112</v>
      </c>
      <c r="C138" s="176"/>
      <c r="D138" s="176"/>
      <c r="E138" s="176"/>
      <c r="F138" s="176"/>
      <c r="G138" s="176"/>
      <c r="H138" s="176"/>
      <c r="I138" s="176"/>
      <c r="J138" s="176"/>
      <c r="K138" s="176"/>
      <c r="L138" s="176"/>
      <c r="M138" s="176"/>
      <c r="N138" s="176"/>
      <c r="O138" s="176"/>
      <c r="P138" s="176"/>
      <c r="Q138" s="176"/>
      <c r="R138" s="176"/>
      <c r="S138" s="176"/>
      <c r="T138" s="176"/>
    </row>
    <row r="139" spans="2:22" ht="11.25" customHeight="1" x14ac:dyDescent="0.25"/>
    <row r="141" spans="2:22" x14ac:dyDescent="0.25">
      <c r="Q141" s="52"/>
      <c r="R141" s="52"/>
      <c r="S141" s="52"/>
      <c r="T141" s="52"/>
      <c r="U141" s="52"/>
      <c r="V141" s="52"/>
    </row>
  </sheetData>
  <mergeCells count="13">
    <mergeCell ref="B138:T138"/>
    <mergeCell ref="B132:T132"/>
    <mergeCell ref="B133:T133"/>
    <mergeCell ref="B134:T134"/>
    <mergeCell ref="B135:T135"/>
    <mergeCell ref="B136:T136"/>
    <mergeCell ref="B137:T137"/>
    <mergeCell ref="B126:T126"/>
    <mergeCell ref="B127:T127"/>
    <mergeCell ref="B128:T128"/>
    <mergeCell ref="B129:T129"/>
    <mergeCell ref="B130:T130"/>
    <mergeCell ref="B131:T131"/>
  </mergeCells>
  <printOptions horizontalCentered="1"/>
  <pageMargins left="0.23622047244094491" right="0.23622047244094491" top="0" bottom="0" header="0.31496062992125984" footer="0.31496062992125984"/>
  <pageSetup scale="31" fitToHeight="0" orientation="portrait" r:id="rId1"/>
  <rowBreaks count="1" manualBreakCount="1">
    <brk id="73" min="1"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EO Anual Pág. Web</vt:lpstr>
      <vt:lpstr>EO Years (US$)</vt:lpstr>
      <vt:lpstr>EO % del PIB Pág. Web</vt:lpstr>
      <vt:lpstr>'EO % del PIB Pág. Web'!Área_de_impresión</vt:lpstr>
      <vt:lpstr>'EO Anual Pág. Web'!Área_de_impresión</vt:lpstr>
      <vt:lpstr>'EO Years (US$)'!Área_de_impresión</vt:lpstr>
      <vt:lpstr>'EO % del PIB Pág. Web'!Títulos_a_imprimir</vt:lpstr>
      <vt:lpstr>'EO Anual Pág. Web'!Títulos_a_imprimir</vt:lpstr>
      <vt:lpstr>'EO Years (US$)'!Títulos_a_imprimir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2025-02-20T13:42:04Z</dcterms:created>
  <dcterms:modified xsi:type="dcterms:W3CDTF">2025-02-20T13:53:39Z</dcterms:modified>
</cp:coreProperties>
</file>